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050" windowWidth="15330" windowHeight="4065" tabRatio="900" activeTab="10"/>
  </bookViews>
  <sheets>
    <sheet name="Guidance" sheetId="39" r:id="rId1"/>
    <sheet name="Apr 19" sheetId="9" r:id="rId2"/>
    <sheet name="LAs from 01-01-2016" sheetId="34" state="hidden" r:id="rId3"/>
    <sheet name="May 19" sheetId="40" r:id="rId4"/>
    <sheet name="Jun 19" sheetId="41" r:id="rId5"/>
    <sheet name="Jul 19" sheetId="42" r:id="rId6"/>
    <sheet name="Aug 19" sheetId="43" r:id="rId7"/>
    <sheet name="Sep 19" sheetId="44" r:id="rId8"/>
    <sheet name="Oct 19" sheetId="45" r:id="rId9"/>
    <sheet name="Nov 19" sheetId="46" r:id="rId10"/>
    <sheet name="Dec 19" sheetId="47" r:id="rId11"/>
    <sheet name="Jan 20" sheetId="48" r:id="rId12"/>
    <sheet name="Feb 20" sheetId="49" r:id="rId13"/>
    <sheet name="Mar 20" sheetId="50" r:id="rId14"/>
  </sheets>
  <definedNames>
    <definedName name="Immigration_status">#REF!</definedName>
    <definedName name="_xlnm.Print_Area" localSheetId="1">'Apr 19'!#REF!</definedName>
    <definedName name="Regions">#REF!</definedName>
    <definedName name="Under_Review_Responses">#REF!</definedName>
  </definedNames>
  <calcPr calcId="179017"/>
</workbook>
</file>

<file path=xl/calcChain.xml><?xml version="1.0" encoding="utf-8"?>
<calcChain xmlns="http://schemas.openxmlformats.org/spreadsheetml/2006/main">
  <c r="Q514" i="41" l="1"/>
  <c r="Q513" i="41"/>
  <c r="Q512" i="41"/>
  <c r="Q511" i="41"/>
  <c r="Q510" i="41"/>
  <c r="Q509" i="41"/>
  <c r="Q508" i="41"/>
  <c r="Q507" i="41"/>
  <c r="Q506" i="41"/>
  <c r="Q505" i="41"/>
  <c r="Q504" i="41"/>
  <c r="Q503" i="41"/>
  <c r="Q502" i="41"/>
  <c r="Q501" i="41"/>
  <c r="Q500" i="41"/>
  <c r="Q499" i="41"/>
  <c r="Q498" i="41"/>
  <c r="Q497" i="41"/>
  <c r="Q496" i="41"/>
  <c r="Q495" i="41"/>
  <c r="Q494" i="41"/>
  <c r="Q493" i="41"/>
  <c r="Q492" i="41"/>
  <c r="Q491" i="41"/>
  <c r="Q490" i="41"/>
  <c r="Q489" i="41"/>
  <c r="Q488" i="41"/>
  <c r="Q487" i="41"/>
  <c r="Q486" i="41"/>
  <c r="Q485" i="41"/>
  <c r="Q484" i="41"/>
  <c r="Q483" i="41"/>
  <c r="Q482" i="41"/>
  <c r="Q481" i="41"/>
  <c r="Q480" i="41"/>
  <c r="Q479" i="41"/>
  <c r="Q478" i="41"/>
  <c r="Q477" i="41"/>
  <c r="Q476" i="41"/>
  <c r="Q475" i="41"/>
  <c r="Q474" i="41"/>
  <c r="Q473" i="41"/>
  <c r="Q472" i="41"/>
  <c r="Q471" i="41"/>
  <c r="Q470" i="41"/>
  <c r="Q469" i="41"/>
  <c r="Q468" i="41"/>
  <c r="Q467" i="41"/>
  <c r="Q466" i="41"/>
  <c r="Q465" i="41"/>
  <c r="Q464" i="41"/>
  <c r="Q463" i="41"/>
  <c r="Q462" i="41"/>
  <c r="Q461" i="41"/>
  <c r="Q460" i="41"/>
  <c r="Q459" i="41"/>
  <c r="Q458" i="41"/>
  <c r="Q457" i="41"/>
  <c r="Q456" i="41"/>
  <c r="Q455" i="41"/>
  <c r="Q454" i="41"/>
  <c r="Q453" i="41"/>
  <c r="Q452" i="41"/>
  <c r="Q451" i="41"/>
  <c r="Q450" i="41"/>
  <c r="Q449" i="41"/>
  <c r="Q448" i="41"/>
  <c r="Q447" i="41"/>
  <c r="Q446" i="41"/>
  <c r="Q445" i="41"/>
  <c r="Q444" i="41"/>
  <c r="Q443" i="41"/>
  <c r="Q442" i="41"/>
  <c r="Q441" i="41"/>
  <c r="Q440" i="41"/>
  <c r="Q439" i="41"/>
  <c r="Q438" i="41"/>
  <c r="Q437" i="41"/>
  <c r="Q436" i="41"/>
  <c r="Q435" i="41"/>
  <c r="Q434" i="41"/>
  <c r="Q433" i="41"/>
  <c r="Q432" i="41"/>
  <c r="Q431" i="41"/>
  <c r="Q430" i="41"/>
  <c r="Q429" i="41"/>
  <c r="Q428" i="41"/>
  <c r="Q427" i="41"/>
  <c r="Q426" i="41"/>
  <c r="Q425" i="41"/>
  <c r="Q424" i="41"/>
  <c r="Q423" i="41"/>
  <c r="Q422" i="41"/>
  <c r="Q421" i="41"/>
  <c r="Q420" i="41"/>
  <c r="Q419" i="41"/>
  <c r="Q418" i="41"/>
  <c r="Q417" i="41"/>
  <c r="Q416" i="41"/>
  <c r="Q415" i="41"/>
  <c r="Q414" i="41"/>
  <c r="Q413" i="41"/>
  <c r="Q412" i="41"/>
  <c r="Q411" i="41"/>
  <c r="Q410" i="41"/>
  <c r="Q409" i="41"/>
  <c r="Q408" i="41"/>
  <c r="Q407" i="41"/>
  <c r="Q406" i="41"/>
  <c r="Q405" i="41"/>
  <c r="Q404" i="41"/>
  <c r="Q403" i="41"/>
  <c r="Q402" i="41"/>
  <c r="Q401" i="41"/>
  <c r="Q400" i="41"/>
  <c r="Q399" i="41"/>
  <c r="Q398" i="41"/>
  <c r="Q397" i="41"/>
  <c r="Q396" i="41"/>
  <c r="Q395" i="41"/>
  <c r="Q394" i="41"/>
  <c r="Q393" i="41"/>
  <c r="Q392" i="41"/>
  <c r="Q391" i="41"/>
  <c r="Q390" i="41"/>
  <c r="Q389" i="41"/>
  <c r="Q388" i="41"/>
  <c r="Q387" i="41"/>
  <c r="Q386" i="41"/>
  <c r="Q385" i="41"/>
  <c r="Q384" i="41"/>
  <c r="Q383" i="41"/>
  <c r="Q382" i="41"/>
  <c r="Q381" i="41"/>
  <c r="Q380" i="41"/>
  <c r="Q379" i="41"/>
  <c r="Q378" i="41"/>
  <c r="Q377" i="41"/>
  <c r="Q376" i="41"/>
  <c r="Q375" i="41"/>
  <c r="Q374" i="41"/>
  <c r="Q373" i="41"/>
  <c r="Q372" i="41"/>
  <c r="Q371" i="41"/>
  <c r="Q370" i="41"/>
  <c r="Q369" i="41"/>
  <c r="Q368" i="41"/>
  <c r="Q367" i="41"/>
  <c r="Q366" i="41"/>
  <c r="Q365" i="41"/>
  <c r="Q364" i="41"/>
  <c r="Q363" i="41"/>
  <c r="Q362" i="41"/>
  <c r="Q361" i="41"/>
  <c r="Q360" i="41"/>
  <c r="Q359" i="41"/>
  <c r="Q358" i="41"/>
  <c r="Q357" i="41"/>
  <c r="Q356" i="41"/>
  <c r="Q355" i="41"/>
  <c r="Q354" i="41"/>
  <c r="Q353" i="41"/>
  <c r="Q352" i="41"/>
  <c r="Q351" i="41"/>
  <c r="Q350" i="41"/>
  <c r="Q349" i="41"/>
  <c r="Q348" i="41"/>
  <c r="Q347" i="41"/>
  <c r="Q346" i="41"/>
  <c r="Q345" i="41"/>
  <c r="Q344" i="41"/>
  <c r="Q343" i="41"/>
  <c r="Q342" i="41"/>
  <c r="Q341" i="41"/>
  <c r="Q340" i="41"/>
  <c r="Q339" i="41"/>
  <c r="Q338" i="41"/>
  <c r="Q337" i="41"/>
  <c r="Q336" i="41"/>
  <c r="Q335" i="41"/>
  <c r="Q334" i="41"/>
  <c r="Q333" i="41"/>
  <c r="Q332" i="41"/>
  <c r="Q331" i="41"/>
  <c r="Q330" i="41"/>
  <c r="Q329" i="41"/>
  <c r="Q328" i="41"/>
  <c r="Q327" i="41"/>
  <c r="Q326" i="41"/>
  <c r="Q325" i="41"/>
  <c r="Q324" i="41"/>
  <c r="Q323" i="41"/>
  <c r="Q322" i="41"/>
  <c r="Q321" i="41"/>
  <c r="Q320" i="41"/>
  <c r="Q319" i="41"/>
  <c r="Q318" i="41"/>
  <c r="Q317" i="41"/>
  <c r="Q316" i="41"/>
  <c r="Q315" i="41"/>
  <c r="Q314" i="41"/>
  <c r="Q313" i="41"/>
  <c r="Q312" i="41"/>
  <c r="Q311" i="41"/>
  <c r="Q310" i="41"/>
  <c r="Q309" i="41"/>
  <c r="Q308" i="41"/>
  <c r="Q307" i="41"/>
  <c r="Q306" i="41"/>
  <c r="Q305" i="41"/>
  <c r="Q304" i="41"/>
  <c r="Q303" i="41"/>
  <c r="Q302" i="41"/>
  <c r="Q301" i="41"/>
  <c r="Q300" i="41"/>
  <c r="Q299" i="41"/>
  <c r="Q298" i="41"/>
  <c r="Q297" i="41"/>
  <c r="Q296" i="41"/>
  <c r="Q295" i="41"/>
  <c r="Q294" i="41"/>
  <c r="Q293" i="41"/>
  <c r="Q292" i="41"/>
  <c r="Q291" i="41"/>
  <c r="Q290" i="41"/>
  <c r="Q289" i="41"/>
  <c r="Q288" i="41"/>
  <c r="Q287" i="41"/>
  <c r="Q286" i="41"/>
  <c r="Q285" i="41"/>
  <c r="Q284" i="41"/>
  <c r="Q283" i="41"/>
  <c r="Q282" i="41"/>
  <c r="Q281" i="41"/>
  <c r="Q280" i="41"/>
  <c r="Q279" i="41"/>
  <c r="Q278" i="41"/>
  <c r="Q277" i="41"/>
  <c r="Q276" i="41"/>
  <c r="Q275" i="41"/>
  <c r="Q274" i="41"/>
  <c r="Q273" i="41"/>
  <c r="Q272" i="41"/>
  <c r="Q271" i="41"/>
  <c r="Q270" i="41"/>
  <c r="Q269" i="41"/>
  <c r="Q268" i="41"/>
  <c r="Q267" i="41"/>
  <c r="Q266" i="41"/>
  <c r="Q265" i="41"/>
  <c r="Q264" i="41"/>
  <c r="Q263" i="41"/>
  <c r="Q262" i="41"/>
  <c r="Q261" i="41"/>
  <c r="Q260" i="41"/>
  <c r="Q259" i="41"/>
  <c r="Q258" i="41"/>
  <c r="Q257" i="41"/>
  <c r="Q256" i="41"/>
  <c r="Q255" i="41"/>
  <c r="Q254" i="41"/>
  <c r="Q253" i="41"/>
  <c r="Q252" i="41"/>
  <c r="Q251" i="41"/>
  <c r="Q250" i="41"/>
  <c r="Q249" i="41"/>
  <c r="Q248" i="41"/>
  <c r="Q247" i="41"/>
  <c r="Q246" i="41"/>
  <c r="Q245" i="41"/>
  <c r="Q244" i="41"/>
  <c r="Q243" i="41"/>
  <c r="Q242" i="41"/>
  <c r="Q241" i="41"/>
  <c r="Q240" i="41"/>
  <c r="Q239" i="41"/>
  <c r="Q238" i="41"/>
  <c r="Q237" i="41"/>
  <c r="Q236" i="41"/>
  <c r="Q235" i="41"/>
  <c r="Q234" i="41"/>
  <c r="Q233" i="41"/>
  <c r="Q232" i="41"/>
  <c r="Q231" i="41"/>
  <c r="Q230" i="41"/>
  <c r="Q229" i="41"/>
  <c r="Q228" i="41"/>
  <c r="Q227" i="41"/>
  <c r="Q226" i="41"/>
  <c r="Q225" i="41"/>
  <c r="Q224" i="41"/>
  <c r="Q223" i="41"/>
  <c r="Q222" i="41"/>
  <c r="Q221" i="41"/>
  <c r="Q220" i="41"/>
  <c r="Q219" i="41"/>
  <c r="Q218" i="41"/>
  <c r="Q217" i="41"/>
  <c r="Q216" i="41"/>
  <c r="Q215" i="41"/>
  <c r="Q214" i="41"/>
  <c r="Q213" i="41"/>
  <c r="Q212" i="41"/>
  <c r="Q211" i="41"/>
  <c r="Q210" i="41"/>
  <c r="Q209" i="41"/>
  <c r="Q208" i="41"/>
  <c r="Q207" i="41"/>
  <c r="Q206" i="41"/>
  <c r="Q205" i="41"/>
  <c r="Q204" i="41"/>
  <c r="Q203" i="41"/>
  <c r="Q202" i="41"/>
  <c r="Q201" i="41"/>
  <c r="Q200" i="41"/>
  <c r="Q199" i="41"/>
  <c r="Q198" i="41"/>
  <c r="Q197" i="41"/>
  <c r="Q196" i="41"/>
  <c r="Q195" i="41"/>
  <c r="Q194" i="41"/>
  <c r="Q193" i="41"/>
  <c r="Q192" i="41"/>
  <c r="Q191" i="41"/>
  <c r="Q190" i="41"/>
  <c r="Q189" i="41"/>
  <c r="Q188" i="41"/>
  <c r="Q187" i="41"/>
  <c r="Q186" i="41"/>
  <c r="Q185" i="41"/>
  <c r="Q184" i="41"/>
  <c r="Q183" i="41"/>
  <c r="Q182" i="41"/>
  <c r="Q181" i="41"/>
  <c r="Q180" i="41"/>
  <c r="Q179" i="41"/>
  <c r="Q178" i="41"/>
  <c r="Q177" i="41"/>
  <c r="Q176" i="41"/>
  <c r="Q175" i="41"/>
  <c r="Q174" i="41"/>
  <c r="Q173" i="41"/>
  <c r="Q172" i="41"/>
  <c r="Q171" i="41"/>
  <c r="Q170" i="41"/>
  <c r="Q169" i="41"/>
  <c r="Q168" i="41"/>
  <c r="Q167" i="41"/>
  <c r="Q166" i="41"/>
  <c r="Q165" i="41"/>
  <c r="Q164" i="41"/>
  <c r="Q163" i="41"/>
  <c r="Q162" i="41"/>
  <c r="Q161" i="41"/>
  <c r="Q160" i="41"/>
  <c r="Q159" i="41"/>
  <c r="Q158" i="41"/>
  <c r="Q157" i="41"/>
  <c r="Q156" i="41"/>
  <c r="Q155" i="41"/>
  <c r="Q154" i="41"/>
  <c r="Q153" i="41"/>
  <c r="Q152" i="41"/>
  <c r="Q151" i="41"/>
  <c r="Q150" i="41"/>
  <c r="Q149" i="41"/>
  <c r="Q148" i="41"/>
  <c r="Q147" i="41"/>
  <c r="Q146" i="41"/>
  <c r="Q145" i="41"/>
  <c r="Q144" i="41"/>
  <c r="Q143" i="41"/>
  <c r="Q142" i="41"/>
  <c r="Q141" i="41"/>
  <c r="Q140" i="41"/>
  <c r="Q139" i="41"/>
  <c r="Q138" i="41"/>
  <c r="Q137" i="41"/>
  <c r="Q136" i="41"/>
  <c r="Q135" i="41"/>
  <c r="Q134" i="41"/>
  <c r="Q133" i="41"/>
  <c r="Q132" i="41"/>
  <c r="Q131" i="41"/>
  <c r="Q130" i="41"/>
  <c r="Q129" i="41"/>
  <c r="Q128" i="41"/>
  <c r="Q127" i="41"/>
  <c r="Q126" i="41"/>
  <c r="Q125" i="41"/>
  <c r="Q124" i="41"/>
  <c r="Q123" i="41"/>
  <c r="Q122" i="41"/>
  <c r="Q121" i="41"/>
  <c r="Q120" i="41"/>
  <c r="Q119" i="41"/>
  <c r="Q118" i="41"/>
  <c r="Q117" i="41"/>
  <c r="Q116" i="41"/>
  <c r="Q115" i="41"/>
  <c r="Q114" i="41"/>
  <c r="Q113" i="41"/>
  <c r="Q112" i="41"/>
  <c r="Q111" i="41"/>
  <c r="Q110" i="41"/>
  <c r="Q109" i="41"/>
  <c r="Q108" i="41"/>
  <c r="Q107" i="41"/>
  <c r="Q106" i="41"/>
  <c r="Q105" i="41"/>
  <c r="Q104" i="41"/>
  <c r="Q103" i="41"/>
  <c r="Q102" i="41"/>
  <c r="Q101" i="41"/>
  <c r="Q100" i="41"/>
  <c r="Q99" i="41"/>
  <c r="Q98" i="41"/>
  <c r="Q97" i="41"/>
  <c r="Q96" i="41"/>
  <c r="Q95" i="41"/>
  <c r="Q94" i="41"/>
  <c r="Q93" i="41"/>
  <c r="Q92" i="41"/>
  <c r="Q91" i="41"/>
  <c r="Q90" i="41"/>
  <c r="Q89" i="41"/>
  <c r="Q88" i="41"/>
  <c r="Q87" i="41"/>
  <c r="Q86" i="41"/>
  <c r="Q85" i="41"/>
  <c r="Q84" i="41"/>
  <c r="Q83" i="41"/>
  <c r="Q82" i="41"/>
  <c r="Q81" i="41"/>
  <c r="Q80" i="41"/>
  <c r="Q79" i="41"/>
  <c r="Q78" i="41"/>
  <c r="Q77" i="41"/>
  <c r="Q76" i="41"/>
  <c r="Q75" i="41"/>
  <c r="Q74" i="41"/>
  <c r="Q73" i="41"/>
  <c r="Q72" i="41"/>
  <c r="Q71" i="41"/>
  <c r="Q70" i="41"/>
  <c r="Q69" i="41"/>
  <c r="Q68" i="41"/>
  <c r="Q67" i="41"/>
  <c r="Q66" i="41"/>
  <c r="Q65" i="41"/>
  <c r="Q64" i="41"/>
  <c r="Q63" i="41"/>
  <c r="Q62" i="41"/>
  <c r="Q61" i="41"/>
  <c r="Q60" i="41"/>
  <c r="Q59" i="41"/>
  <c r="Q58" i="41"/>
  <c r="Q57" i="41"/>
  <c r="Q56" i="41"/>
  <c r="Q55" i="41"/>
  <c r="Q54" i="41"/>
  <c r="Q53" i="41"/>
  <c r="Q52" i="41"/>
  <c r="Q51" i="41"/>
  <c r="Q50" i="41"/>
  <c r="Q49" i="41"/>
  <c r="Q48" i="41"/>
  <c r="Q47" i="41"/>
  <c r="Q46" i="41"/>
  <c r="Q45" i="41"/>
  <c r="Q44" i="41"/>
  <c r="Q43" i="41"/>
  <c r="Q42" i="41"/>
  <c r="Q41" i="41"/>
  <c r="Q40" i="41"/>
  <c r="Q39" i="41"/>
  <c r="Q38" i="41"/>
  <c r="Q37" i="41"/>
  <c r="Q36" i="41"/>
  <c r="Q35" i="41"/>
  <c r="Q34" i="41"/>
  <c r="Q33" i="41"/>
  <c r="Q32" i="41"/>
  <c r="Q31" i="41"/>
  <c r="Q30" i="41"/>
  <c r="Q29" i="41"/>
  <c r="Q28" i="41"/>
  <c r="Q27" i="41"/>
  <c r="Q26" i="41"/>
  <c r="Q25" i="41"/>
  <c r="Q24" i="41"/>
  <c r="Q23" i="41"/>
  <c r="Q22" i="41"/>
  <c r="Q21" i="41"/>
  <c r="Q20" i="41"/>
  <c r="Q19" i="41"/>
  <c r="Q18" i="41"/>
  <c r="Q17" i="41"/>
  <c r="Q16" i="41"/>
  <c r="Q15" i="41"/>
  <c r="C3" i="41"/>
  <c r="Q514" i="42"/>
  <c r="Q513" i="42"/>
  <c r="Q512" i="42"/>
  <c r="Q511" i="42"/>
  <c r="Q510" i="42"/>
  <c r="Q509" i="42"/>
  <c r="Q508" i="42"/>
  <c r="Q507" i="42"/>
  <c r="Q506" i="42"/>
  <c r="Q505" i="42"/>
  <c r="Q504" i="42"/>
  <c r="Q503" i="42"/>
  <c r="Q502" i="42"/>
  <c r="Q501" i="42"/>
  <c r="Q500" i="42"/>
  <c r="Q499" i="42"/>
  <c r="Q498" i="42"/>
  <c r="Q497" i="42"/>
  <c r="Q496" i="42"/>
  <c r="Q495" i="42"/>
  <c r="Q494" i="42"/>
  <c r="Q493" i="42"/>
  <c r="Q492" i="42"/>
  <c r="Q491" i="42"/>
  <c r="Q490" i="42"/>
  <c r="Q489" i="42"/>
  <c r="Q488" i="42"/>
  <c r="Q487" i="42"/>
  <c r="Q486" i="42"/>
  <c r="Q485" i="42"/>
  <c r="Q484" i="42"/>
  <c r="Q483" i="42"/>
  <c r="Q482" i="42"/>
  <c r="Q481" i="42"/>
  <c r="Q480" i="42"/>
  <c r="Q479" i="42"/>
  <c r="Q478" i="42"/>
  <c r="Q477" i="42"/>
  <c r="Q476" i="42"/>
  <c r="Q475" i="42"/>
  <c r="Q474" i="42"/>
  <c r="Q473" i="42"/>
  <c r="Q472" i="42"/>
  <c r="Q471" i="42"/>
  <c r="Q470" i="42"/>
  <c r="Q469" i="42"/>
  <c r="Q468" i="42"/>
  <c r="Q467" i="42"/>
  <c r="Q466" i="42"/>
  <c r="Q465" i="42"/>
  <c r="Q464" i="42"/>
  <c r="Q463" i="42"/>
  <c r="Q462" i="42"/>
  <c r="Q461" i="42"/>
  <c r="Q460" i="42"/>
  <c r="Q459" i="42"/>
  <c r="Q458" i="42"/>
  <c r="Q457" i="42"/>
  <c r="Q456" i="42"/>
  <c r="Q455" i="42"/>
  <c r="Q454" i="42"/>
  <c r="Q453" i="42"/>
  <c r="Q452" i="42"/>
  <c r="Q451" i="42"/>
  <c r="Q450" i="42"/>
  <c r="Q449" i="42"/>
  <c r="Q448" i="42"/>
  <c r="Q447" i="42"/>
  <c r="Q446" i="42"/>
  <c r="Q445" i="42"/>
  <c r="Q444" i="42"/>
  <c r="Q443" i="42"/>
  <c r="Q442" i="42"/>
  <c r="Q441" i="42"/>
  <c r="Q440" i="42"/>
  <c r="Q439" i="42"/>
  <c r="Q438" i="42"/>
  <c r="Q437" i="42"/>
  <c r="Q436" i="42"/>
  <c r="Q435" i="42"/>
  <c r="Q434" i="42"/>
  <c r="Q433" i="42"/>
  <c r="Q432" i="42"/>
  <c r="Q431" i="42"/>
  <c r="Q430" i="42"/>
  <c r="Q429" i="42"/>
  <c r="Q428" i="42"/>
  <c r="Q427" i="42"/>
  <c r="Q426" i="42"/>
  <c r="Q425" i="42"/>
  <c r="Q424" i="42"/>
  <c r="Q423" i="42"/>
  <c r="Q422" i="42"/>
  <c r="Q421" i="42"/>
  <c r="Q420" i="42"/>
  <c r="Q419" i="42"/>
  <c r="Q418" i="42"/>
  <c r="Q417" i="42"/>
  <c r="Q416" i="42"/>
  <c r="Q415" i="42"/>
  <c r="Q414" i="42"/>
  <c r="Q413" i="42"/>
  <c r="Q412" i="42"/>
  <c r="Q411" i="42"/>
  <c r="Q410" i="42"/>
  <c r="Q409" i="42"/>
  <c r="Q408" i="42"/>
  <c r="Q407" i="42"/>
  <c r="Q406" i="42"/>
  <c r="Q405" i="42"/>
  <c r="Q404" i="42"/>
  <c r="Q403" i="42"/>
  <c r="Q402" i="42"/>
  <c r="Q401" i="42"/>
  <c r="Q400" i="42"/>
  <c r="Q399" i="42"/>
  <c r="Q398" i="42"/>
  <c r="Q397" i="42"/>
  <c r="Q396" i="42"/>
  <c r="Q395" i="42"/>
  <c r="Q394" i="42"/>
  <c r="Q393" i="42"/>
  <c r="Q392" i="42"/>
  <c r="Q391" i="42"/>
  <c r="Q390" i="42"/>
  <c r="Q389" i="42"/>
  <c r="Q388" i="42"/>
  <c r="Q387" i="42"/>
  <c r="Q386" i="42"/>
  <c r="Q385" i="42"/>
  <c r="Q384" i="42"/>
  <c r="Q383" i="42"/>
  <c r="Q382" i="42"/>
  <c r="Q381" i="42"/>
  <c r="Q380" i="42"/>
  <c r="Q379" i="42"/>
  <c r="Q378" i="42"/>
  <c r="Q377" i="42"/>
  <c r="Q376" i="42"/>
  <c r="Q375" i="42"/>
  <c r="Q374" i="42"/>
  <c r="Q373" i="42"/>
  <c r="Q372" i="42"/>
  <c r="Q371" i="42"/>
  <c r="Q370" i="42"/>
  <c r="Q369" i="42"/>
  <c r="Q368" i="42"/>
  <c r="Q367" i="42"/>
  <c r="Q366" i="42"/>
  <c r="Q365" i="42"/>
  <c r="Q364" i="42"/>
  <c r="Q363" i="42"/>
  <c r="Q362" i="42"/>
  <c r="Q361" i="42"/>
  <c r="Q360" i="42"/>
  <c r="Q359" i="42"/>
  <c r="Q358" i="42"/>
  <c r="Q357" i="42"/>
  <c r="Q356" i="42"/>
  <c r="Q355" i="42"/>
  <c r="Q354" i="42"/>
  <c r="Q353" i="42"/>
  <c r="Q352" i="42"/>
  <c r="Q351" i="42"/>
  <c r="Q350" i="42"/>
  <c r="Q349" i="42"/>
  <c r="Q348" i="42"/>
  <c r="Q347" i="42"/>
  <c r="Q346" i="42"/>
  <c r="Q345" i="42"/>
  <c r="Q344" i="42"/>
  <c r="Q343" i="42"/>
  <c r="Q342" i="42"/>
  <c r="Q341" i="42"/>
  <c r="Q340" i="42"/>
  <c r="Q339" i="42"/>
  <c r="Q338" i="42"/>
  <c r="Q337" i="42"/>
  <c r="Q336" i="42"/>
  <c r="Q335" i="42"/>
  <c r="Q334" i="42"/>
  <c r="Q333" i="42"/>
  <c r="Q332" i="42"/>
  <c r="Q331" i="42"/>
  <c r="Q330" i="42"/>
  <c r="Q329" i="42"/>
  <c r="Q328" i="42"/>
  <c r="Q327" i="42"/>
  <c r="Q326" i="42"/>
  <c r="Q325" i="42"/>
  <c r="Q324" i="42"/>
  <c r="Q323" i="42"/>
  <c r="Q322" i="42"/>
  <c r="Q321" i="42"/>
  <c r="Q320" i="42"/>
  <c r="Q319" i="42"/>
  <c r="Q318" i="42"/>
  <c r="Q317" i="42"/>
  <c r="Q316" i="42"/>
  <c r="Q315" i="42"/>
  <c r="Q314" i="42"/>
  <c r="Q313" i="42"/>
  <c r="Q312" i="42"/>
  <c r="Q311" i="42"/>
  <c r="Q310" i="42"/>
  <c r="Q309" i="42"/>
  <c r="Q308" i="42"/>
  <c r="Q307" i="42"/>
  <c r="Q306" i="42"/>
  <c r="Q305" i="42"/>
  <c r="Q304" i="42"/>
  <c r="Q303" i="42"/>
  <c r="Q302" i="42"/>
  <c r="Q301" i="42"/>
  <c r="Q300" i="42"/>
  <c r="Q299" i="42"/>
  <c r="Q298" i="42"/>
  <c r="Q297" i="42"/>
  <c r="Q296" i="42"/>
  <c r="Q295" i="42"/>
  <c r="Q294" i="42"/>
  <c r="Q293" i="42"/>
  <c r="Q292" i="42"/>
  <c r="Q291" i="42"/>
  <c r="Q290" i="42"/>
  <c r="Q289" i="42"/>
  <c r="Q288" i="42"/>
  <c r="Q287" i="42"/>
  <c r="Q286" i="42"/>
  <c r="Q285" i="42"/>
  <c r="Q284" i="42"/>
  <c r="Q283" i="42"/>
  <c r="Q282" i="42"/>
  <c r="Q281" i="42"/>
  <c r="Q280" i="42"/>
  <c r="Q279" i="42"/>
  <c r="Q278" i="42"/>
  <c r="Q277" i="42"/>
  <c r="Q276" i="42"/>
  <c r="Q275" i="42"/>
  <c r="Q274" i="42"/>
  <c r="Q273" i="42"/>
  <c r="Q272" i="42"/>
  <c r="Q271" i="42"/>
  <c r="Q270" i="42"/>
  <c r="Q269" i="42"/>
  <c r="Q268" i="42"/>
  <c r="Q267" i="42"/>
  <c r="Q266" i="42"/>
  <c r="Q265" i="42"/>
  <c r="Q264" i="42"/>
  <c r="Q263" i="42"/>
  <c r="Q262" i="42"/>
  <c r="Q261" i="42"/>
  <c r="Q260" i="42"/>
  <c r="Q259" i="42"/>
  <c r="Q258" i="42"/>
  <c r="Q257" i="42"/>
  <c r="Q256" i="42"/>
  <c r="Q255" i="42"/>
  <c r="Q254" i="42"/>
  <c r="Q253" i="42"/>
  <c r="Q252" i="42"/>
  <c r="Q251" i="42"/>
  <c r="Q250" i="42"/>
  <c r="Q249" i="42"/>
  <c r="Q248" i="42"/>
  <c r="Q247" i="42"/>
  <c r="Q246" i="42"/>
  <c r="Q245" i="42"/>
  <c r="Q244" i="42"/>
  <c r="Q243" i="42"/>
  <c r="Q242" i="42"/>
  <c r="Q241" i="42"/>
  <c r="Q240" i="42"/>
  <c r="Q239" i="42"/>
  <c r="Q238" i="42"/>
  <c r="Q237" i="42"/>
  <c r="Q236" i="42"/>
  <c r="Q235" i="42"/>
  <c r="Q234" i="42"/>
  <c r="Q233" i="42"/>
  <c r="Q232" i="42"/>
  <c r="Q231" i="42"/>
  <c r="Q230" i="42"/>
  <c r="Q229" i="42"/>
  <c r="Q228" i="42"/>
  <c r="Q227" i="42"/>
  <c r="Q226" i="42"/>
  <c r="Q225" i="42"/>
  <c r="Q224" i="42"/>
  <c r="Q223" i="42"/>
  <c r="Q222" i="42"/>
  <c r="Q221" i="42"/>
  <c r="Q220" i="42"/>
  <c r="Q219" i="42"/>
  <c r="Q218" i="42"/>
  <c r="Q217" i="42"/>
  <c r="Q216" i="42"/>
  <c r="Q215" i="42"/>
  <c r="Q214" i="42"/>
  <c r="Q213" i="42"/>
  <c r="Q212" i="42"/>
  <c r="Q211" i="42"/>
  <c r="Q210" i="42"/>
  <c r="Q209" i="42"/>
  <c r="Q208" i="42"/>
  <c r="Q207" i="42"/>
  <c r="Q206" i="42"/>
  <c r="Q205" i="42"/>
  <c r="Q204" i="42"/>
  <c r="Q203" i="42"/>
  <c r="Q202" i="42"/>
  <c r="Q201" i="42"/>
  <c r="Q200" i="42"/>
  <c r="Q199" i="42"/>
  <c r="Q198" i="42"/>
  <c r="Q197" i="42"/>
  <c r="Q196" i="42"/>
  <c r="Q195" i="42"/>
  <c r="Q194" i="42"/>
  <c r="Q193" i="42"/>
  <c r="Q192" i="42"/>
  <c r="Q191" i="42"/>
  <c r="Q190" i="42"/>
  <c r="Q189" i="42"/>
  <c r="Q188" i="42"/>
  <c r="Q187" i="42"/>
  <c r="Q186" i="42"/>
  <c r="Q185" i="42"/>
  <c r="Q184" i="42"/>
  <c r="Q183" i="42"/>
  <c r="Q182" i="42"/>
  <c r="Q181" i="42"/>
  <c r="Q180" i="42"/>
  <c r="Q179" i="42"/>
  <c r="Q178" i="42"/>
  <c r="Q177" i="42"/>
  <c r="Q176" i="42"/>
  <c r="Q175" i="42"/>
  <c r="Q174" i="42"/>
  <c r="Q173" i="42"/>
  <c r="Q172" i="42"/>
  <c r="Q171" i="42"/>
  <c r="Q170" i="42"/>
  <c r="Q169" i="42"/>
  <c r="Q168" i="42"/>
  <c r="Q167" i="42"/>
  <c r="Q166" i="42"/>
  <c r="Q165" i="42"/>
  <c r="Q164" i="42"/>
  <c r="Q163" i="42"/>
  <c r="Q162" i="42"/>
  <c r="Q161" i="42"/>
  <c r="Q160" i="42"/>
  <c r="Q159" i="42"/>
  <c r="Q158" i="42"/>
  <c r="Q157" i="42"/>
  <c r="Q156" i="42"/>
  <c r="Q155" i="42"/>
  <c r="Q154" i="42"/>
  <c r="Q153" i="42"/>
  <c r="Q152" i="42"/>
  <c r="Q151" i="42"/>
  <c r="Q150" i="42"/>
  <c r="Q149" i="42"/>
  <c r="Q148" i="42"/>
  <c r="Q147" i="42"/>
  <c r="Q146" i="42"/>
  <c r="Q145" i="42"/>
  <c r="Q144" i="42"/>
  <c r="Q143" i="42"/>
  <c r="Q142" i="42"/>
  <c r="Q141" i="42"/>
  <c r="Q140" i="42"/>
  <c r="Q139" i="42"/>
  <c r="Q138" i="42"/>
  <c r="Q137" i="42"/>
  <c r="Q136" i="42"/>
  <c r="Q135" i="42"/>
  <c r="Q134" i="42"/>
  <c r="Q133" i="42"/>
  <c r="Q132" i="42"/>
  <c r="Q131" i="42"/>
  <c r="Q130" i="42"/>
  <c r="Q129" i="42"/>
  <c r="Q128" i="42"/>
  <c r="Q127" i="42"/>
  <c r="Q126" i="42"/>
  <c r="Q125" i="42"/>
  <c r="Q124" i="42"/>
  <c r="Q123" i="42"/>
  <c r="Q122" i="42"/>
  <c r="Q121" i="42"/>
  <c r="Q120" i="42"/>
  <c r="Q119" i="42"/>
  <c r="Q118" i="42"/>
  <c r="Q117" i="42"/>
  <c r="Q116" i="42"/>
  <c r="Q115" i="42"/>
  <c r="Q114" i="42"/>
  <c r="Q113" i="42"/>
  <c r="Q112" i="42"/>
  <c r="Q111" i="42"/>
  <c r="Q110" i="42"/>
  <c r="Q109" i="42"/>
  <c r="Q108" i="42"/>
  <c r="Q107" i="42"/>
  <c r="Q106" i="42"/>
  <c r="Q105" i="42"/>
  <c r="Q104" i="42"/>
  <c r="Q103" i="42"/>
  <c r="Q102" i="42"/>
  <c r="Q101" i="42"/>
  <c r="Q100" i="42"/>
  <c r="Q99" i="42"/>
  <c r="Q98" i="42"/>
  <c r="Q97" i="42"/>
  <c r="Q96" i="42"/>
  <c r="Q95" i="42"/>
  <c r="Q94" i="42"/>
  <c r="Q93" i="42"/>
  <c r="Q92" i="42"/>
  <c r="Q91" i="42"/>
  <c r="Q90" i="42"/>
  <c r="Q89" i="42"/>
  <c r="Q88" i="42"/>
  <c r="Q87" i="42"/>
  <c r="Q86" i="42"/>
  <c r="Q85" i="42"/>
  <c r="Q84" i="42"/>
  <c r="Q83" i="42"/>
  <c r="Q82" i="42"/>
  <c r="Q81" i="42"/>
  <c r="Q80" i="42"/>
  <c r="Q79" i="42"/>
  <c r="Q78" i="42"/>
  <c r="Q77" i="42"/>
  <c r="Q76" i="42"/>
  <c r="Q75" i="42"/>
  <c r="Q74" i="42"/>
  <c r="Q73" i="42"/>
  <c r="Q72" i="42"/>
  <c r="Q71" i="42"/>
  <c r="Q70" i="42"/>
  <c r="Q69" i="42"/>
  <c r="Q68" i="42"/>
  <c r="Q67" i="42"/>
  <c r="Q66" i="42"/>
  <c r="Q65" i="42"/>
  <c r="Q64" i="42"/>
  <c r="Q63" i="42"/>
  <c r="Q62" i="42"/>
  <c r="Q61" i="42"/>
  <c r="Q60" i="42"/>
  <c r="Q59" i="42"/>
  <c r="Q58" i="42"/>
  <c r="Q57" i="42"/>
  <c r="Q56" i="42"/>
  <c r="Q55" i="42"/>
  <c r="Q54" i="42"/>
  <c r="Q53" i="42"/>
  <c r="Q52" i="42"/>
  <c r="Q51" i="42"/>
  <c r="Q50" i="42"/>
  <c r="Q49" i="42"/>
  <c r="Q48" i="42"/>
  <c r="Q47" i="42"/>
  <c r="Q46" i="42"/>
  <c r="Q45" i="42"/>
  <c r="Q44" i="42"/>
  <c r="Q43" i="42"/>
  <c r="Q42" i="42"/>
  <c r="Q41" i="42"/>
  <c r="Q40" i="42"/>
  <c r="Q39" i="42"/>
  <c r="Q38" i="42"/>
  <c r="Q37" i="42"/>
  <c r="Q36" i="42"/>
  <c r="Q35" i="42"/>
  <c r="Q34" i="42"/>
  <c r="Q33" i="42"/>
  <c r="Q32" i="42"/>
  <c r="Q31" i="42"/>
  <c r="Q30" i="42"/>
  <c r="Q29" i="42"/>
  <c r="Q28" i="42"/>
  <c r="Q27" i="42"/>
  <c r="Q26" i="42"/>
  <c r="Q25" i="42"/>
  <c r="Q24" i="42"/>
  <c r="Q23" i="42"/>
  <c r="Q22" i="42"/>
  <c r="Q21" i="42"/>
  <c r="Q20" i="42"/>
  <c r="Q19" i="42"/>
  <c r="Q18" i="42"/>
  <c r="Q17" i="42"/>
  <c r="Q16" i="42"/>
  <c r="Q15" i="42"/>
  <c r="C3" i="42"/>
  <c r="Q514" i="43"/>
  <c r="Q513" i="43"/>
  <c r="Q512" i="43"/>
  <c r="Q511" i="43"/>
  <c r="Q510" i="43"/>
  <c r="Q509" i="43"/>
  <c r="Q508" i="43"/>
  <c r="Q507" i="43"/>
  <c r="Q506" i="43"/>
  <c r="Q505" i="43"/>
  <c r="Q504" i="43"/>
  <c r="Q503" i="43"/>
  <c r="Q502" i="43"/>
  <c r="Q501" i="43"/>
  <c r="Q500" i="43"/>
  <c r="Q499" i="43"/>
  <c r="Q498" i="43"/>
  <c r="Q497" i="43"/>
  <c r="Q496" i="43"/>
  <c r="Q495" i="43"/>
  <c r="Q494" i="43"/>
  <c r="Q493" i="43"/>
  <c r="Q492" i="43"/>
  <c r="Q491" i="43"/>
  <c r="Q490" i="43"/>
  <c r="Q489" i="43"/>
  <c r="Q488" i="43"/>
  <c r="Q487" i="43"/>
  <c r="Q486" i="43"/>
  <c r="Q485" i="43"/>
  <c r="Q484" i="43"/>
  <c r="Q483" i="43"/>
  <c r="Q482" i="43"/>
  <c r="Q481" i="43"/>
  <c r="Q480" i="43"/>
  <c r="Q479" i="43"/>
  <c r="Q478" i="43"/>
  <c r="Q477" i="43"/>
  <c r="Q476" i="43"/>
  <c r="Q475" i="43"/>
  <c r="Q474" i="43"/>
  <c r="Q473" i="43"/>
  <c r="Q472" i="43"/>
  <c r="Q471" i="43"/>
  <c r="Q470" i="43"/>
  <c r="Q469" i="43"/>
  <c r="Q468" i="43"/>
  <c r="Q467" i="43"/>
  <c r="Q466" i="43"/>
  <c r="Q465" i="43"/>
  <c r="Q464" i="43"/>
  <c r="Q463" i="43"/>
  <c r="Q462" i="43"/>
  <c r="Q461" i="43"/>
  <c r="Q460" i="43"/>
  <c r="Q459" i="43"/>
  <c r="Q458" i="43"/>
  <c r="Q457" i="43"/>
  <c r="Q456" i="43"/>
  <c r="Q455" i="43"/>
  <c r="Q454" i="43"/>
  <c r="Q453" i="43"/>
  <c r="Q452" i="43"/>
  <c r="Q451" i="43"/>
  <c r="Q450" i="43"/>
  <c r="Q449" i="43"/>
  <c r="Q448" i="43"/>
  <c r="Q447" i="43"/>
  <c r="Q446" i="43"/>
  <c r="Q445" i="43"/>
  <c r="Q444" i="43"/>
  <c r="Q443" i="43"/>
  <c r="Q442" i="43"/>
  <c r="Q441" i="43"/>
  <c r="Q440" i="43"/>
  <c r="Q439" i="43"/>
  <c r="Q438" i="43"/>
  <c r="Q437" i="43"/>
  <c r="Q436" i="43"/>
  <c r="Q435" i="43"/>
  <c r="Q434" i="43"/>
  <c r="Q433" i="43"/>
  <c r="Q432" i="43"/>
  <c r="Q431" i="43"/>
  <c r="Q430" i="43"/>
  <c r="Q429" i="43"/>
  <c r="Q428" i="43"/>
  <c r="Q427" i="43"/>
  <c r="Q426" i="43"/>
  <c r="Q425" i="43"/>
  <c r="Q424" i="43"/>
  <c r="Q423" i="43"/>
  <c r="Q422" i="43"/>
  <c r="Q421" i="43"/>
  <c r="Q420" i="43"/>
  <c r="Q419" i="43"/>
  <c r="Q418" i="43"/>
  <c r="Q417" i="43"/>
  <c r="Q416" i="43"/>
  <c r="Q415" i="43"/>
  <c r="Q414" i="43"/>
  <c r="Q413" i="43"/>
  <c r="Q412" i="43"/>
  <c r="Q411" i="43"/>
  <c r="Q410" i="43"/>
  <c r="Q409" i="43"/>
  <c r="Q408" i="43"/>
  <c r="Q407" i="43"/>
  <c r="Q406" i="43"/>
  <c r="Q405" i="43"/>
  <c r="Q404" i="43"/>
  <c r="Q403" i="43"/>
  <c r="Q402" i="43"/>
  <c r="Q401" i="43"/>
  <c r="Q400" i="43"/>
  <c r="Q399" i="43"/>
  <c r="Q398" i="43"/>
  <c r="Q397" i="43"/>
  <c r="Q396" i="43"/>
  <c r="Q395" i="43"/>
  <c r="Q394" i="43"/>
  <c r="Q393" i="43"/>
  <c r="Q392" i="43"/>
  <c r="Q391" i="43"/>
  <c r="Q390" i="43"/>
  <c r="Q389" i="43"/>
  <c r="Q388" i="43"/>
  <c r="Q387" i="43"/>
  <c r="Q386" i="43"/>
  <c r="Q385" i="43"/>
  <c r="Q384" i="43"/>
  <c r="Q383" i="43"/>
  <c r="Q382" i="43"/>
  <c r="Q381" i="43"/>
  <c r="Q380" i="43"/>
  <c r="Q379" i="43"/>
  <c r="Q378" i="43"/>
  <c r="Q377" i="43"/>
  <c r="Q376" i="43"/>
  <c r="Q375" i="43"/>
  <c r="Q374" i="43"/>
  <c r="Q373" i="43"/>
  <c r="Q372" i="43"/>
  <c r="Q371" i="43"/>
  <c r="Q370" i="43"/>
  <c r="Q369" i="43"/>
  <c r="Q368" i="43"/>
  <c r="Q367" i="43"/>
  <c r="Q366" i="43"/>
  <c r="Q365" i="43"/>
  <c r="Q364" i="43"/>
  <c r="Q363" i="43"/>
  <c r="Q362" i="43"/>
  <c r="Q361" i="43"/>
  <c r="Q360" i="43"/>
  <c r="Q359" i="43"/>
  <c r="Q358" i="43"/>
  <c r="Q357" i="43"/>
  <c r="Q356" i="43"/>
  <c r="Q355" i="43"/>
  <c r="Q354" i="43"/>
  <c r="Q353" i="43"/>
  <c r="Q352" i="43"/>
  <c r="Q351" i="43"/>
  <c r="Q350" i="43"/>
  <c r="Q349" i="43"/>
  <c r="Q348" i="43"/>
  <c r="Q347" i="43"/>
  <c r="Q346" i="43"/>
  <c r="Q345" i="43"/>
  <c r="Q344" i="43"/>
  <c r="Q343" i="43"/>
  <c r="Q342" i="43"/>
  <c r="Q341" i="43"/>
  <c r="Q340" i="43"/>
  <c r="Q339" i="43"/>
  <c r="Q338" i="43"/>
  <c r="Q337" i="43"/>
  <c r="Q336" i="43"/>
  <c r="Q335" i="43"/>
  <c r="Q334" i="43"/>
  <c r="Q333" i="43"/>
  <c r="Q332" i="43"/>
  <c r="Q331" i="43"/>
  <c r="Q330" i="43"/>
  <c r="Q329" i="43"/>
  <c r="Q328" i="43"/>
  <c r="Q327" i="43"/>
  <c r="Q326" i="43"/>
  <c r="Q325" i="43"/>
  <c r="Q324" i="43"/>
  <c r="Q323" i="43"/>
  <c r="Q322" i="43"/>
  <c r="Q321" i="43"/>
  <c r="Q320" i="43"/>
  <c r="Q319" i="43"/>
  <c r="Q318" i="43"/>
  <c r="Q317" i="43"/>
  <c r="Q316" i="43"/>
  <c r="Q315" i="43"/>
  <c r="Q314" i="43"/>
  <c r="Q313" i="43"/>
  <c r="Q312" i="43"/>
  <c r="Q311" i="43"/>
  <c r="Q310" i="43"/>
  <c r="Q309" i="43"/>
  <c r="Q308" i="43"/>
  <c r="Q307" i="43"/>
  <c r="Q306" i="43"/>
  <c r="Q305" i="43"/>
  <c r="Q304" i="43"/>
  <c r="Q303" i="43"/>
  <c r="Q302" i="43"/>
  <c r="Q301" i="43"/>
  <c r="Q300" i="43"/>
  <c r="Q299" i="43"/>
  <c r="Q298" i="43"/>
  <c r="Q297" i="43"/>
  <c r="Q296" i="43"/>
  <c r="Q295" i="43"/>
  <c r="Q294" i="43"/>
  <c r="Q293" i="43"/>
  <c r="Q292" i="43"/>
  <c r="Q291" i="43"/>
  <c r="Q290" i="43"/>
  <c r="Q289" i="43"/>
  <c r="Q288" i="43"/>
  <c r="Q287" i="43"/>
  <c r="Q286" i="43"/>
  <c r="Q285" i="43"/>
  <c r="Q284" i="43"/>
  <c r="Q283" i="43"/>
  <c r="Q282" i="43"/>
  <c r="Q281" i="43"/>
  <c r="Q280" i="43"/>
  <c r="Q279" i="43"/>
  <c r="Q278" i="43"/>
  <c r="Q277" i="43"/>
  <c r="Q276" i="43"/>
  <c r="Q275" i="43"/>
  <c r="Q274" i="43"/>
  <c r="Q273" i="43"/>
  <c r="Q272" i="43"/>
  <c r="Q271" i="43"/>
  <c r="Q270" i="43"/>
  <c r="Q269" i="43"/>
  <c r="Q268" i="43"/>
  <c r="Q267" i="43"/>
  <c r="Q266" i="43"/>
  <c r="Q265" i="43"/>
  <c r="Q264" i="43"/>
  <c r="Q263" i="43"/>
  <c r="Q262" i="43"/>
  <c r="Q261" i="43"/>
  <c r="Q260" i="43"/>
  <c r="Q259" i="43"/>
  <c r="Q258" i="43"/>
  <c r="Q257" i="43"/>
  <c r="Q256" i="43"/>
  <c r="Q255" i="43"/>
  <c r="Q254" i="43"/>
  <c r="Q253" i="43"/>
  <c r="Q252" i="43"/>
  <c r="Q251" i="43"/>
  <c r="Q250" i="43"/>
  <c r="Q249" i="43"/>
  <c r="Q248" i="43"/>
  <c r="Q247" i="43"/>
  <c r="Q246" i="43"/>
  <c r="Q245" i="43"/>
  <c r="Q244" i="43"/>
  <c r="Q243" i="43"/>
  <c r="Q242" i="43"/>
  <c r="Q241" i="43"/>
  <c r="Q240" i="43"/>
  <c r="Q239" i="43"/>
  <c r="Q238" i="43"/>
  <c r="Q237" i="43"/>
  <c r="Q236" i="43"/>
  <c r="Q235" i="43"/>
  <c r="Q234" i="43"/>
  <c r="Q233" i="43"/>
  <c r="Q232" i="43"/>
  <c r="Q231" i="43"/>
  <c r="Q230" i="43"/>
  <c r="Q229" i="43"/>
  <c r="Q228" i="43"/>
  <c r="Q227" i="43"/>
  <c r="Q226" i="43"/>
  <c r="Q225" i="43"/>
  <c r="Q224" i="43"/>
  <c r="Q223" i="43"/>
  <c r="Q222" i="43"/>
  <c r="Q221" i="43"/>
  <c r="Q220" i="43"/>
  <c r="Q219" i="43"/>
  <c r="Q218" i="43"/>
  <c r="Q217" i="43"/>
  <c r="Q216" i="43"/>
  <c r="Q215" i="43"/>
  <c r="Q214" i="43"/>
  <c r="Q213" i="43"/>
  <c r="Q212" i="43"/>
  <c r="Q211" i="43"/>
  <c r="Q210" i="43"/>
  <c r="Q209" i="43"/>
  <c r="Q208" i="43"/>
  <c r="Q207" i="43"/>
  <c r="Q206" i="43"/>
  <c r="Q205" i="43"/>
  <c r="Q204" i="43"/>
  <c r="Q203" i="43"/>
  <c r="Q202" i="43"/>
  <c r="Q201" i="43"/>
  <c r="Q200" i="43"/>
  <c r="Q199" i="43"/>
  <c r="Q198" i="43"/>
  <c r="Q197" i="43"/>
  <c r="Q196" i="43"/>
  <c r="Q195" i="43"/>
  <c r="Q194" i="43"/>
  <c r="Q193" i="43"/>
  <c r="Q192" i="43"/>
  <c r="Q191" i="43"/>
  <c r="Q190" i="43"/>
  <c r="Q189" i="43"/>
  <c r="Q188" i="43"/>
  <c r="Q187" i="43"/>
  <c r="Q186" i="43"/>
  <c r="Q185" i="43"/>
  <c r="Q184" i="43"/>
  <c r="Q183" i="43"/>
  <c r="Q182" i="43"/>
  <c r="Q181" i="43"/>
  <c r="Q180" i="43"/>
  <c r="Q179" i="43"/>
  <c r="Q178" i="43"/>
  <c r="Q177" i="43"/>
  <c r="Q176" i="43"/>
  <c r="Q175" i="43"/>
  <c r="Q174" i="43"/>
  <c r="Q173" i="43"/>
  <c r="Q172" i="43"/>
  <c r="Q171" i="43"/>
  <c r="Q170" i="43"/>
  <c r="Q169" i="43"/>
  <c r="Q168" i="43"/>
  <c r="Q167" i="43"/>
  <c r="Q166" i="43"/>
  <c r="Q165" i="43"/>
  <c r="Q164" i="43"/>
  <c r="Q163" i="43"/>
  <c r="Q162" i="43"/>
  <c r="Q161" i="43"/>
  <c r="Q160" i="43"/>
  <c r="Q159" i="43"/>
  <c r="Q158" i="43"/>
  <c r="Q157" i="43"/>
  <c r="Q156" i="43"/>
  <c r="Q155" i="43"/>
  <c r="Q154" i="43"/>
  <c r="Q153" i="43"/>
  <c r="Q152" i="43"/>
  <c r="Q151" i="43"/>
  <c r="Q150" i="43"/>
  <c r="Q149" i="43"/>
  <c r="Q148" i="43"/>
  <c r="Q147" i="43"/>
  <c r="Q146" i="43"/>
  <c r="Q145" i="43"/>
  <c r="Q144" i="43"/>
  <c r="Q143" i="43"/>
  <c r="Q142" i="43"/>
  <c r="Q141" i="43"/>
  <c r="Q140" i="43"/>
  <c r="Q139" i="43"/>
  <c r="Q138" i="43"/>
  <c r="Q137" i="43"/>
  <c r="Q136" i="43"/>
  <c r="Q135" i="43"/>
  <c r="Q134" i="43"/>
  <c r="Q133" i="43"/>
  <c r="Q132" i="43"/>
  <c r="Q131" i="43"/>
  <c r="Q130" i="43"/>
  <c r="Q129" i="43"/>
  <c r="Q128" i="43"/>
  <c r="Q127" i="43"/>
  <c r="Q126" i="43"/>
  <c r="Q125" i="43"/>
  <c r="Q124" i="43"/>
  <c r="Q123" i="43"/>
  <c r="Q122" i="43"/>
  <c r="Q121" i="43"/>
  <c r="Q120" i="43"/>
  <c r="Q119" i="43"/>
  <c r="Q118" i="43"/>
  <c r="Q117" i="43"/>
  <c r="Q116" i="43"/>
  <c r="Q115" i="43"/>
  <c r="Q114" i="43"/>
  <c r="Q113" i="43"/>
  <c r="Q112" i="43"/>
  <c r="Q111" i="43"/>
  <c r="Q110" i="43"/>
  <c r="Q109" i="43"/>
  <c r="Q108" i="43"/>
  <c r="Q107" i="43"/>
  <c r="Q106" i="43"/>
  <c r="Q105" i="43"/>
  <c r="Q104" i="43"/>
  <c r="Q103" i="43"/>
  <c r="Q102" i="43"/>
  <c r="Q101" i="43"/>
  <c r="Q100" i="43"/>
  <c r="Q99" i="43"/>
  <c r="Q98" i="43"/>
  <c r="Q97" i="43"/>
  <c r="Q96" i="43"/>
  <c r="Q95" i="43"/>
  <c r="Q94" i="43"/>
  <c r="Q93" i="43"/>
  <c r="Q92" i="43"/>
  <c r="Q91" i="43"/>
  <c r="Q90" i="43"/>
  <c r="Q89" i="43"/>
  <c r="Q88" i="43"/>
  <c r="Q87" i="43"/>
  <c r="Q86" i="43"/>
  <c r="Q85" i="43"/>
  <c r="Q84" i="43"/>
  <c r="Q83" i="43"/>
  <c r="Q82" i="43"/>
  <c r="Q81" i="43"/>
  <c r="Q80" i="43"/>
  <c r="Q79" i="43"/>
  <c r="Q78" i="43"/>
  <c r="Q77" i="43"/>
  <c r="Q76" i="43"/>
  <c r="Q75" i="43"/>
  <c r="Q74" i="43"/>
  <c r="Q73" i="43"/>
  <c r="Q72" i="43"/>
  <c r="Q71" i="43"/>
  <c r="Q70" i="43"/>
  <c r="Q69" i="43"/>
  <c r="Q68" i="43"/>
  <c r="Q67" i="43"/>
  <c r="Q66" i="43"/>
  <c r="Q65" i="43"/>
  <c r="Q64" i="43"/>
  <c r="Q63" i="43"/>
  <c r="Q62" i="43"/>
  <c r="Q61" i="43"/>
  <c r="Q60" i="43"/>
  <c r="Q59" i="43"/>
  <c r="Q58" i="43"/>
  <c r="Q57" i="43"/>
  <c r="Q56" i="43"/>
  <c r="Q55" i="43"/>
  <c r="Q54" i="43"/>
  <c r="Q53" i="43"/>
  <c r="Q52" i="43"/>
  <c r="Q51" i="43"/>
  <c r="Q50" i="43"/>
  <c r="Q49" i="43"/>
  <c r="Q48" i="43"/>
  <c r="Q47" i="43"/>
  <c r="Q46" i="43"/>
  <c r="Q45" i="43"/>
  <c r="Q44" i="43"/>
  <c r="Q43" i="43"/>
  <c r="Q42" i="43"/>
  <c r="Q41" i="43"/>
  <c r="Q40" i="43"/>
  <c r="Q39" i="43"/>
  <c r="Q38" i="43"/>
  <c r="Q37" i="43"/>
  <c r="Q36" i="43"/>
  <c r="Q35" i="43"/>
  <c r="Q34" i="43"/>
  <c r="Q33" i="43"/>
  <c r="Q32" i="43"/>
  <c r="Q31" i="43"/>
  <c r="Q30" i="43"/>
  <c r="Q29" i="43"/>
  <c r="Q28" i="43"/>
  <c r="Q27" i="43"/>
  <c r="Q26" i="43"/>
  <c r="Q25" i="43"/>
  <c r="Q24" i="43"/>
  <c r="Q23" i="43"/>
  <c r="Q22" i="43"/>
  <c r="Q21" i="43"/>
  <c r="Q20" i="43"/>
  <c r="Q19" i="43"/>
  <c r="Q18" i="43"/>
  <c r="Q17" i="43"/>
  <c r="Q16" i="43"/>
  <c r="Q15" i="43"/>
  <c r="C3" i="43"/>
  <c r="Q514" i="44"/>
  <c r="Q513" i="44"/>
  <c r="Q512" i="44"/>
  <c r="Q511" i="44"/>
  <c r="Q510" i="44"/>
  <c r="Q509" i="44"/>
  <c r="Q508" i="44"/>
  <c r="Q507" i="44"/>
  <c r="Q506" i="44"/>
  <c r="Q505" i="44"/>
  <c r="Q504" i="44"/>
  <c r="Q503" i="44"/>
  <c r="Q502" i="44"/>
  <c r="Q501" i="44"/>
  <c r="Q500" i="44"/>
  <c r="Q499" i="44"/>
  <c r="Q498" i="44"/>
  <c r="Q497" i="44"/>
  <c r="Q496" i="44"/>
  <c r="Q495" i="44"/>
  <c r="Q494" i="44"/>
  <c r="Q493" i="44"/>
  <c r="Q492" i="44"/>
  <c r="Q491" i="44"/>
  <c r="Q490" i="44"/>
  <c r="Q489" i="44"/>
  <c r="Q488" i="44"/>
  <c r="Q487" i="44"/>
  <c r="Q486" i="44"/>
  <c r="Q485" i="44"/>
  <c r="Q484" i="44"/>
  <c r="Q483" i="44"/>
  <c r="Q482" i="44"/>
  <c r="Q481" i="44"/>
  <c r="Q480" i="44"/>
  <c r="Q479" i="44"/>
  <c r="Q478" i="44"/>
  <c r="Q477" i="44"/>
  <c r="Q476" i="44"/>
  <c r="Q475" i="44"/>
  <c r="Q474" i="44"/>
  <c r="Q473" i="44"/>
  <c r="Q472" i="44"/>
  <c r="Q471" i="44"/>
  <c r="Q470" i="44"/>
  <c r="Q469" i="44"/>
  <c r="Q468" i="44"/>
  <c r="Q467" i="44"/>
  <c r="Q466" i="44"/>
  <c r="Q465" i="44"/>
  <c r="Q464" i="44"/>
  <c r="Q463" i="44"/>
  <c r="Q462" i="44"/>
  <c r="Q461" i="44"/>
  <c r="Q460" i="44"/>
  <c r="Q459" i="44"/>
  <c r="Q458" i="44"/>
  <c r="Q457" i="44"/>
  <c r="Q456" i="44"/>
  <c r="Q455" i="44"/>
  <c r="Q454" i="44"/>
  <c r="Q453" i="44"/>
  <c r="Q452" i="44"/>
  <c r="Q451" i="44"/>
  <c r="Q450" i="44"/>
  <c r="Q449" i="44"/>
  <c r="Q448" i="44"/>
  <c r="Q447" i="44"/>
  <c r="Q446" i="44"/>
  <c r="Q445" i="44"/>
  <c r="Q444" i="44"/>
  <c r="Q443" i="44"/>
  <c r="Q442" i="44"/>
  <c r="Q441" i="44"/>
  <c r="Q440" i="44"/>
  <c r="Q439" i="44"/>
  <c r="Q438" i="44"/>
  <c r="Q437" i="44"/>
  <c r="Q436" i="44"/>
  <c r="Q435" i="44"/>
  <c r="Q434" i="44"/>
  <c r="Q433" i="44"/>
  <c r="Q432" i="44"/>
  <c r="Q431" i="44"/>
  <c r="Q430" i="44"/>
  <c r="Q429" i="44"/>
  <c r="Q428" i="44"/>
  <c r="Q427" i="44"/>
  <c r="Q426" i="44"/>
  <c r="Q425" i="44"/>
  <c r="Q424" i="44"/>
  <c r="Q423" i="44"/>
  <c r="Q422" i="44"/>
  <c r="Q421" i="44"/>
  <c r="Q420" i="44"/>
  <c r="Q419" i="44"/>
  <c r="Q418" i="44"/>
  <c r="Q417" i="44"/>
  <c r="Q416" i="44"/>
  <c r="Q415" i="44"/>
  <c r="Q414" i="44"/>
  <c r="Q413" i="44"/>
  <c r="Q412" i="44"/>
  <c r="Q411" i="44"/>
  <c r="Q410" i="44"/>
  <c r="Q409" i="44"/>
  <c r="Q408" i="44"/>
  <c r="Q407" i="44"/>
  <c r="Q406" i="44"/>
  <c r="Q405" i="44"/>
  <c r="Q404" i="44"/>
  <c r="Q403" i="44"/>
  <c r="Q402" i="44"/>
  <c r="Q401" i="44"/>
  <c r="Q400" i="44"/>
  <c r="Q399" i="44"/>
  <c r="Q398" i="44"/>
  <c r="Q397" i="44"/>
  <c r="Q396" i="44"/>
  <c r="Q395" i="44"/>
  <c r="Q394" i="44"/>
  <c r="Q393" i="44"/>
  <c r="Q392" i="44"/>
  <c r="Q391" i="44"/>
  <c r="Q390" i="44"/>
  <c r="Q389" i="44"/>
  <c r="Q388" i="44"/>
  <c r="Q387" i="44"/>
  <c r="Q386" i="44"/>
  <c r="Q385" i="44"/>
  <c r="Q384" i="44"/>
  <c r="Q383" i="44"/>
  <c r="Q382" i="44"/>
  <c r="Q381" i="44"/>
  <c r="Q380" i="44"/>
  <c r="Q379" i="44"/>
  <c r="Q378" i="44"/>
  <c r="Q377" i="44"/>
  <c r="Q376" i="44"/>
  <c r="Q375" i="44"/>
  <c r="Q374" i="44"/>
  <c r="Q373" i="44"/>
  <c r="Q372" i="44"/>
  <c r="Q371" i="44"/>
  <c r="Q370" i="44"/>
  <c r="Q369" i="44"/>
  <c r="Q368" i="44"/>
  <c r="Q367" i="44"/>
  <c r="Q366" i="44"/>
  <c r="Q365" i="44"/>
  <c r="Q364" i="44"/>
  <c r="Q363" i="44"/>
  <c r="Q362" i="44"/>
  <c r="Q361" i="44"/>
  <c r="Q360" i="44"/>
  <c r="Q359" i="44"/>
  <c r="Q358" i="44"/>
  <c r="Q357" i="44"/>
  <c r="Q356" i="44"/>
  <c r="Q355" i="44"/>
  <c r="Q354" i="44"/>
  <c r="Q353" i="44"/>
  <c r="Q352" i="44"/>
  <c r="Q351" i="44"/>
  <c r="Q350" i="44"/>
  <c r="Q349" i="44"/>
  <c r="Q348" i="44"/>
  <c r="Q347" i="44"/>
  <c r="Q346" i="44"/>
  <c r="Q345" i="44"/>
  <c r="Q344" i="44"/>
  <c r="Q343" i="44"/>
  <c r="Q342" i="44"/>
  <c r="Q341" i="44"/>
  <c r="Q340" i="44"/>
  <c r="Q339" i="44"/>
  <c r="Q338" i="44"/>
  <c r="Q337" i="44"/>
  <c r="Q336" i="44"/>
  <c r="Q335" i="44"/>
  <c r="Q334" i="44"/>
  <c r="Q333" i="44"/>
  <c r="Q332" i="44"/>
  <c r="Q331" i="44"/>
  <c r="Q330" i="44"/>
  <c r="Q329" i="44"/>
  <c r="Q328" i="44"/>
  <c r="Q327" i="44"/>
  <c r="Q326" i="44"/>
  <c r="Q325" i="44"/>
  <c r="Q324" i="44"/>
  <c r="Q323" i="44"/>
  <c r="Q322" i="44"/>
  <c r="Q321" i="44"/>
  <c r="Q320" i="44"/>
  <c r="Q319" i="44"/>
  <c r="Q318" i="44"/>
  <c r="Q317" i="44"/>
  <c r="Q316" i="44"/>
  <c r="Q315" i="44"/>
  <c r="Q314" i="44"/>
  <c r="Q313" i="44"/>
  <c r="Q312" i="44"/>
  <c r="Q311" i="44"/>
  <c r="Q310" i="44"/>
  <c r="Q309" i="44"/>
  <c r="Q308" i="44"/>
  <c r="Q307" i="44"/>
  <c r="Q306" i="44"/>
  <c r="Q305" i="44"/>
  <c r="Q304" i="44"/>
  <c r="Q303" i="44"/>
  <c r="Q302" i="44"/>
  <c r="Q301" i="44"/>
  <c r="Q300" i="44"/>
  <c r="Q299" i="44"/>
  <c r="Q298" i="44"/>
  <c r="Q297" i="44"/>
  <c r="Q296" i="44"/>
  <c r="Q295" i="44"/>
  <c r="Q294" i="44"/>
  <c r="Q293" i="44"/>
  <c r="Q292" i="44"/>
  <c r="Q291" i="44"/>
  <c r="Q290" i="44"/>
  <c r="Q289" i="44"/>
  <c r="Q288" i="44"/>
  <c r="Q287" i="44"/>
  <c r="Q286" i="44"/>
  <c r="Q285" i="44"/>
  <c r="Q284" i="44"/>
  <c r="Q283" i="44"/>
  <c r="Q282" i="44"/>
  <c r="Q281" i="44"/>
  <c r="Q280" i="44"/>
  <c r="Q279" i="44"/>
  <c r="Q278" i="44"/>
  <c r="Q277" i="44"/>
  <c r="Q276" i="44"/>
  <c r="Q275" i="44"/>
  <c r="Q274" i="44"/>
  <c r="Q273" i="44"/>
  <c r="Q272" i="44"/>
  <c r="Q271" i="44"/>
  <c r="Q270" i="44"/>
  <c r="Q269" i="44"/>
  <c r="Q268" i="44"/>
  <c r="Q267" i="44"/>
  <c r="Q266" i="44"/>
  <c r="Q265" i="44"/>
  <c r="Q264" i="44"/>
  <c r="Q263" i="44"/>
  <c r="Q262" i="44"/>
  <c r="Q261" i="44"/>
  <c r="Q260" i="44"/>
  <c r="Q259" i="44"/>
  <c r="Q258" i="44"/>
  <c r="Q257" i="44"/>
  <c r="Q256" i="44"/>
  <c r="Q255" i="44"/>
  <c r="Q254" i="44"/>
  <c r="Q253" i="44"/>
  <c r="Q252" i="44"/>
  <c r="Q251" i="44"/>
  <c r="Q250" i="44"/>
  <c r="Q249" i="44"/>
  <c r="Q248" i="44"/>
  <c r="Q247" i="44"/>
  <c r="Q246" i="44"/>
  <c r="Q245" i="44"/>
  <c r="Q244" i="44"/>
  <c r="Q243" i="44"/>
  <c r="Q242" i="44"/>
  <c r="Q241" i="44"/>
  <c r="Q240" i="44"/>
  <c r="Q239" i="44"/>
  <c r="Q238" i="44"/>
  <c r="Q237" i="44"/>
  <c r="Q236" i="44"/>
  <c r="Q235" i="44"/>
  <c r="Q234" i="44"/>
  <c r="Q233" i="44"/>
  <c r="Q232" i="44"/>
  <c r="Q231" i="44"/>
  <c r="Q230" i="44"/>
  <c r="Q229" i="44"/>
  <c r="Q228" i="44"/>
  <c r="Q227" i="44"/>
  <c r="Q226" i="44"/>
  <c r="Q225" i="44"/>
  <c r="Q224" i="44"/>
  <c r="Q223" i="44"/>
  <c r="Q222" i="44"/>
  <c r="Q221" i="44"/>
  <c r="Q220" i="44"/>
  <c r="Q219" i="44"/>
  <c r="Q218" i="44"/>
  <c r="Q217" i="44"/>
  <c r="Q216" i="44"/>
  <c r="Q215" i="44"/>
  <c r="Q214" i="44"/>
  <c r="Q213" i="44"/>
  <c r="Q212" i="44"/>
  <c r="Q211" i="44"/>
  <c r="Q210" i="44"/>
  <c r="Q209" i="44"/>
  <c r="Q208" i="44"/>
  <c r="Q207" i="44"/>
  <c r="Q206" i="44"/>
  <c r="Q205" i="44"/>
  <c r="Q204" i="44"/>
  <c r="Q203" i="44"/>
  <c r="Q202" i="44"/>
  <c r="Q201" i="44"/>
  <c r="Q200" i="44"/>
  <c r="Q199" i="44"/>
  <c r="Q198" i="44"/>
  <c r="Q197" i="44"/>
  <c r="Q196" i="44"/>
  <c r="Q195" i="44"/>
  <c r="Q194" i="44"/>
  <c r="Q193" i="44"/>
  <c r="Q192" i="44"/>
  <c r="Q191" i="44"/>
  <c r="Q190" i="44"/>
  <c r="Q189" i="44"/>
  <c r="Q188" i="44"/>
  <c r="Q187" i="44"/>
  <c r="Q186" i="44"/>
  <c r="Q185" i="44"/>
  <c r="Q184" i="44"/>
  <c r="Q183" i="44"/>
  <c r="Q182" i="44"/>
  <c r="Q181" i="44"/>
  <c r="Q180" i="44"/>
  <c r="Q179" i="44"/>
  <c r="Q178" i="44"/>
  <c r="Q177" i="44"/>
  <c r="Q176" i="44"/>
  <c r="Q175" i="44"/>
  <c r="Q174" i="44"/>
  <c r="Q173" i="44"/>
  <c r="Q172" i="44"/>
  <c r="Q171" i="44"/>
  <c r="Q170" i="44"/>
  <c r="Q169" i="44"/>
  <c r="Q168" i="44"/>
  <c r="Q167" i="44"/>
  <c r="Q166" i="44"/>
  <c r="Q165" i="44"/>
  <c r="Q164" i="44"/>
  <c r="Q163" i="44"/>
  <c r="Q162" i="44"/>
  <c r="Q161" i="44"/>
  <c r="Q160" i="44"/>
  <c r="Q159" i="44"/>
  <c r="Q158" i="44"/>
  <c r="Q157" i="44"/>
  <c r="Q156" i="44"/>
  <c r="Q155" i="44"/>
  <c r="Q154" i="44"/>
  <c r="Q153" i="44"/>
  <c r="Q152" i="44"/>
  <c r="Q151" i="44"/>
  <c r="Q150" i="44"/>
  <c r="Q149" i="44"/>
  <c r="Q148" i="44"/>
  <c r="Q147" i="44"/>
  <c r="Q146" i="44"/>
  <c r="Q145" i="44"/>
  <c r="Q144" i="44"/>
  <c r="Q143" i="44"/>
  <c r="Q142" i="44"/>
  <c r="Q141" i="44"/>
  <c r="Q140" i="44"/>
  <c r="Q139" i="44"/>
  <c r="Q138" i="44"/>
  <c r="Q137" i="44"/>
  <c r="Q136" i="44"/>
  <c r="Q135" i="44"/>
  <c r="Q134" i="44"/>
  <c r="Q133" i="44"/>
  <c r="Q132" i="44"/>
  <c r="Q131" i="44"/>
  <c r="Q130" i="44"/>
  <c r="Q129" i="44"/>
  <c r="Q128" i="44"/>
  <c r="Q127" i="44"/>
  <c r="Q126" i="44"/>
  <c r="Q125" i="44"/>
  <c r="Q124" i="44"/>
  <c r="Q123" i="44"/>
  <c r="Q122" i="44"/>
  <c r="Q121" i="44"/>
  <c r="Q120" i="44"/>
  <c r="Q119" i="44"/>
  <c r="Q118" i="44"/>
  <c r="Q117" i="44"/>
  <c r="Q116" i="44"/>
  <c r="Q115" i="44"/>
  <c r="Q114" i="44"/>
  <c r="Q113" i="44"/>
  <c r="Q112" i="44"/>
  <c r="Q111" i="44"/>
  <c r="Q110" i="44"/>
  <c r="Q109" i="44"/>
  <c r="Q108" i="44"/>
  <c r="Q107" i="44"/>
  <c r="Q106" i="44"/>
  <c r="Q105" i="44"/>
  <c r="Q104" i="44"/>
  <c r="Q103" i="44"/>
  <c r="Q102" i="44"/>
  <c r="Q101" i="44"/>
  <c r="Q100" i="44"/>
  <c r="Q99" i="44"/>
  <c r="Q98" i="44"/>
  <c r="Q97" i="44"/>
  <c r="Q96" i="44"/>
  <c r="Q95" i="44"/>
  <c r="Q94" i="44"/>
  <c r="Q93" i="44"/>
  <c r="Q92" i="44"/>
  <c r="Q91" i="44"/>
  <c r="Q90" i="44"/>
  <c r="Q89" i="44"/>
  <c r="Q88" i="44"/>
  <c r="Q87" i="44"/>
  <c r="Q86" i="44"/>
  <c r="Q85" i="44"/>
  <c r="Q84" i="44"/>
  <c r="Q83" i="44"/>
  <c r="Q82" i="44"/>
  <c r="Q81" i="44"/>
  <c r="Q80" i="44"/>
  <c r="Q79" i="44"/>
  <c r="Q78" i="44"/>
  <c r="Q77" i="44"/>
  <c r="Q76" i="44"/>
  <c r="Q75" i="44"/>
  <c r="Q74" i="44"/>
  <c r="Q73" i="44"/>
  <c r="Q72" i="44"/>
  <c r="Q71" i="44"/>
  <c r="Q70" i="44"/>
  <c r="Q69" i="44"/>
  <c r="Q68" i="44"/>
  <c r="Q67" i="44"/>
  <c r="Q66" i="44"/>
  <c r="Q65" i="44"/>
  <c r="Q64" i="44"/>
  <c r="Q63" i="44"/>
  <c r="Q62" i="44"/>
  <c r="Q61" i="44"/>
  <c r="Q60" i="44"/>
  <c r="Q59" i="44"/>
  <c r="Q58" i="44"/>
  <c r="Q57" i="44"/>
  <c r="Q56" i="44"/>
  <c r="Q55" i="44"/>
  <c r="Q54" i="44"/>
  <c r="Q53" i="44"/>
  <c r="Q52" i="44"/>
  <c r="Q51" i="44"/>
  <c r="Q50" i="44"/>
  <c r="Q49" i="44"/>
  <c r="Q48" i="44"/>
  <c r="Q47" i="44"/>
  <c r="Q46" i="44"/>
  <c r="Q45" i="44"/>
  <c r="Q44" i="44"/>
  <c r="Q43" i="44"/>
  <c r="Q42" i="44"/>
  <c r="Q41" i="44"/>
  <c r="Q40" i="44"/>
  <c r="Q39" i="44"/>
  <c r="Q38" i="44"/>
  <c r="Q37" i="44"/>
  <c r="Q36" i="44"/>
  <c r="Q35" i="44"/>
  <c r="Q34" i="44"/>
  <c r="Q33" i="44"/>
  <c r="Q32" i="44"/>
  <c r="Q31" i="44"/>
  <c r="Q30" i="44"/>
  <c r="Q29" i="44"/>
  <c r="Q28" i="44"/>
  <c r="Q27" i="44"/>
  <c r="Q26" i="44"/>
  <c r="Q25" i="44"/>
  <c r="Q24" i="44"/>
  <c r="Q23" i="44"/>
  <c r="Q22" i="44"/>
  <c r="Q21" i="44"/>
  <c r="Q20" i="44"/>
  <c r="Q19" i="44"/>
  <c r="Q18" i="44"/>
  <c r="Q17" i="44"/>
  <c r="Q16" i="44"/>
  <c r="Q15" i="44"/>
  <c r="C3" i="44"/>
  <c r="Q514" i="45"/>
  <c r="Q513" i="45"/>
  <c r="Q512" i="45"/>
  <c r="Q511" i="45"/>
  <c r="Q510" i="45"/>
  <c r="Q509" i="45"/>
  <c r="Q508" i="45"/>
  <c r="Q507" i="45"/>
  <c r="Q506" i="45"/>
  <c r="Q505" i="45"/>
  <c r="Q504" i="45"/>
  <c r="Q503" i="45"/>
  <c r="Q502" i="45"/>
  <c r="Q501" i="45"/>
  <c r="Q500" i="45"/>
  <c r="Q499" i="45"/>
  <c r="Q498" i="45"/>
  <c r="Q497" i="45"/>
  <c r="Q496" i="45"/>
  <c r="Q495" i="45"/>
  <c r="Q494" i="45"/>
  <c r="Q493" i="45"/>
  <c r="Q492" i="45"/>
  <c r="Q491" i="45"/>
  <c r="Q490" i="45"/>
  <c r="Q489" i="45"/>
  <c r="Q488" i="45"/>
  <c r="Q487" i="45"/>
  <c r="Q486" i="45"/>
  <c r="Q485" i="45"/>
  <c r="Q484" i="45"/>
  <c r="Q483" i="45"/>
  <c r="Q482" i="45"/>
  <c r="Q481" i="45"/>
  <c r="Q480" i="45"/>
  <c r="Q479" i="45"/>
  <c r="Q478" i="45"/>
  <c r="Q477" i="45"/>
  <c r="Q476" i="45"/>
  <c r="Q475" i="45"/>
  <c r="Q474" i="45"/>
  <c r="Q473" i="45"/>
  <c r="Q472" i="45"/>
  <c r="Q471" i="45"/>
  <c r="Q470" i="45"/>
  <c r="Q469" i="45"/>
  <c r="Q468" i="45"/>
  <c r="Q467" i="45"/>
  <c r="Q466" i="45"/>
  <c r="Q465" i="45"/>
  <c r="Q464" i="45"/>
  <c r="Q463" i="45"/>
  <c r="Q462" i="45"/>
  <c r="Q461" i="45"/>
  <c r="Q460" i="45"/>
  <c r="Q459" i="45"/>
  <c r="Q458" i="45"/>
  <c r="Q457" i="45"/>
  <c r="Q456" i="45"/>
  <c r="Q455" i="45"/>
  <c r="Q454" i="45"/>
  <c r="Q453" i="45"/>
  <c r="Q452" i="45"/>
  <c r="Q451" i="45"/>
  <c r="Q450" i="45"/>
  <c r="Q449" i="45"/>
  <c r="Q448" i="45"/>
  <c r="Q447" i="45"/>
  <c r="Q446" i="45"/>
  <c r="Q445" i="45"/>
  <c r="Q444" i="45"/>
  <c r="Q443" i="45"/>
  <c r="Q442" i="45"/>
  <c r="Q441" i="45"/>
  <c r="Q440" i="45"/>
  <c r="Q439" i="45"/>
  <c r="Q438" i="45"/>
  <c r="Q437" i="45"/>
  <c r="Q436" i="45"/>
  <c r="Q435" i="45"/>
  <c r="Q434" i="45"/>
  <c r="Q433" i="45"/>
  <c r="Q432" i="45"/>
  <c r="Q431" i="45"/>
  <c r="Q430" i="45"/>
  <c r="Q429" i="45"/>
  <c r="Q428" i="45"/>
  <c r="Q427" i="45"/>
  <c r="Q426" i="45"/>
  <c r="Q425" i="45"/>
  <c r="Q424" i="45"/>
  <c r="Q423" i="45"/>
  <c r="Q422" i="45"/>
  <c r="Q421" i="45"/>
  <c r="Q420" i="45"/>
  <c r="Q419" i="45"/>
  <c r="Q418" i="45"/>
  <c r="Q417" i="45"/>
  <c r="Q416" i="45"/>
  <c r="Q415" i="45"/>
  <c r="Q414" i="45"/>
  <c r="Q413" i="45"/>
  <c r="Q412" i="45"/>
  <c r="Q411" i="45"/>
  <c r="Q410" i="45"/>
  <c r="Q409" i="45"/>
  <c r="Q408" i="45"/>
  <c r="Q407" i="45"/>
  <c r="Q406" i="45"/>
  <c r="Q405" i="45"/>
  <c r="Q404" i="45"/>
  <c r="Q403" i="45"/>
  <c r="Q402" i="45"/>
  <c r="Q401" i="45"/>
  <c r="Q400" i="45"/>
  <c r="Q399" i="45"/>
  <c r="Q398" i="45"/>
  <c r="Q397" i="45"/>
  <c r="Q396" i="45"/>
  <c r="Q395" i="45"/>
  <c r="Q394" i="45"/>
  <c r="Q393" i="45"/>
  <c r="Q392" i="45"/>
  <c r="Q391" i="45"/>
  <c r="Q390" i="45"/>
  <c r="Q389" i="45"/>
  <c r="Q388" i="45"/>
  <c r="Q387" i="45"/>
  <c r="Q386" i="45"/>
  <c r="Q385" i="45"/>
  <c r="Q384" i="45"/>
  <c r="Q383" i="45"/>
  <c r="Q382" i="45"/>
  <c r="Q381" i="45"/>
  <c r="Q380" i="45"/>
  <c r="Q379" i="45"/>
  <c r="Q378" i="45"/>
  <c r="Q377" i="45"/>
  <c r="Q376" i="45"/>
  <c r="Q375" i="45"/>
  <c r="Q374" i="45"/>
  <c r="Q373" i="45"/>
  <c r="Q372" i="45"/>
  <c r="Q371" i="45"/>
  <c r="Q370" i="45"/>
  <c r="Q369" i="45"/>
  <c r="Q368" i="45"/>
  <c r="Q367" i="45"/>
  <c r="Q366" i="45"/>
  <c r="Q365" i="45"/>
  <c r="Q364" i="45"/>
  <c r="Q363" i="45"/>
  <c r="Q362" i="45"/>
  <c r="Q361" i="45"/>
  <c r="Q360" i="45"/>
  <c r="Q359" i="45"/>
  <c r="Q358" i="45"/>
  <c r="Q357" i="45"/>
  <c r="Q356" i="45"/>
  <c r="Q355" i="45"/>
  <c r="Q354" i="45"/>
  <c r="Q353" i="45"/>
  <c r="Q352" i="45"/>
  <c r="Q351" i="45"/>
  <c r="Q350" i="45"/>
  <c r="Q349" i="45"/>
  <c r="Q348" i="45"/>
  <c r="Q347" i="45"/>
  <c r="Q346" i="45"/>
  <c r="Q345" i="45"/>
  <c r="Q344" i="45"/>
  <c r="Q343" i="45"/>
  <c r="Q342" i="45"/>
  <c r="Q341" i="45"/>
  <c r="Q340" i="45"/>
  <c r="Q339" i="45"/>
  <c r="Q338" i="45"/>
  <c r="Q337" i="45"/>
  <c r="Q336" i="45"/>
  <c r="Q335" i="45"/>
  <c r="Q334" i="45"/>
  <c r="Q333" i="45"/>
  <c r="Q332" i="45"/>
  <c r="Q331" i="45"/>
  <c r="Q330" i="45"/>
  <c r="Q329" i="45"/>
  <c r="Q328" i="45"/>
  <c r="Q327" i="45"/>
  <c r="Q326" i="45"/>
  <c r="Q325" i="45"/>
  <c r="Q324" i="45"/>
  <c r="Q323" i="45"/>
  <c r="Q322" i="45"/>
  <c r="Q321" i="45"/>
  <c r="Q320" i="45"/>
  <c r="Q319" i="45"/>
  <c r="Q318" i="45"/>
  <c r="Q317" i="45"/>
  <c r="Q316" i="45"/>
  <c r="Q315" i="45"/>
  <c r="Q314" i="45"/>
  <c r="Q313" i="45"/>
  <c r="Q312" i="45"/>
  <c r="Q311" i="45"/>
  <c r="Q310" i="45"/>
  <c r="Q309" i="45"/>
  <c r="Q308" i="45"/>
  <c r="Q307" i="45"/>
  <c r="Q306" i="45"/>
  <c r="Q305" i="45"/>
  <c r="Q304" i="45"/>
  <c r="Q303" i="45"/>
  <c r="Q302" i="45"/>
  <c r="Q301" i="45"/>
  <c r="Q300" i="45"/>
  <c r="Q299" i="45"/>
  <c r="Q298" i="45"/>
  <c r="Q297" i="45"/>
  <c r="Q296" i="45"/>
  <c r="Q295" i="45"/>
  <c r="Q294" i="45"/>
  <c r="Q293" i="45"/>
  <c r="Q292" i="45"/>
  <c r="Q291" i="45"/>
  <c r="Q290" i="45"/>
  <c r="Q289" i="45"/>
  <c r="Q288" i="45"/>
  <c r="Q287" i="45"/>
  <c r="Q286" i="45"/>
  <c r="Q285" i="45"/>
  <c r="Q284" i="45"/>
  <c r="Q283" i="45"/>
  <c r="Q282" i="45"/>
  <c r="Q281" i="45"/>
  <c r="Q280" i="45"/>
  <c r="Q279" i="45"/>
  <c r="Q278" i="45"/>
  <c r="Q277" i="45"/>
  <c r="Q276" i="45"/>
  <c r="Q275" i="45"/>
  <c r="Q274" i="45"/>
  <c r="Q273" i="45"/>
  <c r="Q272" i="45"/>
  <c r="Q271" i="45"/>
  <c r="Q270" i="45"/>
  <c r="Q269" i="45"/>
  <c r="Q268" i="45"/>
  <c r="Q267" i="45"/>
  <c r="Q266" i="45"/>
  <c r="Q265" i="45"/>
  <c r="Q264" i="45"/>
  <c r="Q263" i="45"/>
  <c r="Q262" i="45"/>
  <c r="Q261" i="45"/>
  <c r="Q260" i="45"/>
  <c r="Q259" i="45"/>
  <c r="Q258" i="45"/>
  <c r="Q257" i="45"/>
  <c r="Q256" i="45"/>
  <c r="Q255" i="45"/>
  <c r="Q254" i="45"/>
  <c r="Q253" i="45"/>
  <c r="Q252" i="45"/>
  <c r="Q251" i="45"/>
  <c r="Q250" i="45"/>
  <c r="Q249" i="45"/>
  <c r="Q248" i="45"/>
  <c r="Q247" i="45"/>
  <c r="Q246" i="45"/>
  <c r="Q245" i="45"/>
  <c r="Q244" i="45"/>
  <c r="Q243" i="45"/>
  <c r="Q242" i="45"/>
  <c r="Q241" i="45"/>
  <c r="Q240" i="45"/>
  <c r="Q239" i="45"/>
  <c r="Q238" i="45"/>
  <c r="Q237" i="45"/>
  <c r="Q236" i="45"/>
  <c r="Q235" i="45"/>
  <c r="Q234" i="45"/>
  <c r="Q233" i="45"/>
  <c r="Q232" i="45"/>
  <c r="Q231" i="45"/>
  <c r="Q230" i="45"/>
  <c r="Q229" i="45"/>
  <c r="Q228" i="45"/>
  <c r="Q227" i="45"/>
  <c r="Q226" i="45"/>
  <c r="Q225" i="45"/>
  <c r="Q224" i="45"/>
  <c r="Q223" i="45"/>
  <c r="Q222" i="45"/>
  <c r="Q221" i="45"/>
  <c r="Q220" i="45"/>
  <c r="Q219" i="45"/>
  <c r="Q218" i="45"/>
  <c r="Q217" i="45"/>
  <c r="Q216" i="45"/>
  <c r="Q215" i="45"/>
  <c r="Q214" i="45"/>
  <c r="Q213" i="45"/>
  <c r="Q212" i="45"/>
  <c r="Q211" i="45"/>
  <c r="Q210" i="45"/>
  <c r="Q209" i="45"/>
  <c r="Q208" i="45"/>
  <c r="Q207" i="45"/>
  <c r="Q206" i="45"/>
  <c r="Q205" i="45"/>
  <c r="Q204" i="45"/>
  <c r="Q203" i="45"/>
  <c r="Q202" i="45"/>
  <c r="Q201" i="45"/>
  <c r="Q200" i="45"/>
  <c r="Q199" i="45"/>
  <c r="Q198" i="45"/>
  <c r="Q197" i="45"/>
  <c r="Q196" i="45"/>
  <c r="Q195" i="45"/>
  <c r="Q194" i="45"/>
  <c r="Q193" i="45"/>
  <c r="Q192" i="45"/>
  <c r="Q191" i="45"/>
  <c r="Q190" i="45"/>
  <c r="Q189" i="45"/>
  <c r="Q188" i="45"/>
  <c r="Q187" i="45"/>
  <c r="Q186" i="45"/>
  <c r="Q185" i="45"/>
  <c r="Q184" i="45"/>
  <c r="Q183" i="45"/>
  <c r="Q182" i="45"/>
  <c r="Q181" i="45"/>
  <c r="Q180" i="45"/>
  <c r="Q179" i="45"/>
  <c r="Q178" i="45"/>
  <c r="Q177" i="45"/>
  <c r="Q176" i="45"/>
  <c r="Q175" i="45"/>
  <c r="Q174" i="45"/>
  <c r="Q173" i="45"/>
  <c r="Q172" i="45"/>
  <c r="Q171" i="45"/>
  <c r="Q170" i="45"/>
  <c r="Q169" i="45"/>
  <c r="Q168" i="45"/>
  <c r="Q167" i="45"/>
  <c r="Q166" i="45"/>
  <c r="Q165" i="45"/>
  <c r="Q164" i="45"/>
  <c r="Q163" i="45"/>
  <c r="Q162" i="45"/>
  <c r="Q161" i="45"/>
  <c r="Q160" i="45"/>
  <c r="Q159" i="45"/>
  <c r="Q158" i="45"/>
  <c r="Q157" i="45"/>
  <c r="Q156" i="45"/>
  <c r="Q155" i="45"/>
  <c r="Q154" i="45"/>
  <c r="Q153" i="45"/>
  <c r="Q152" i="45"/>
  <c r="Q151" i="45"/>
  <c r="Q150" i="45"/>
  <c r="Q149" i="45"/>
  <c r="Q148" i="45"/>
  <c r="Q147" i="45"/>
  <c r="Q146" i="45"/>
  <c r="Q145" i="45"/>
  <c r="Q144" i="45"/>
  <c r="Q143" i="45"/>
  <c r="Q142" i="45"/>
  <c r="Q141" i="45"/>
  <c r="Q140" i="45"/>
  <c r="Q139" i="45"/>
  <c r="Q138" i="45"/>
  <c r="Q137" i="45"/>
  <c r="Q136" i="45"/>
  <c r="Q135" i="45"/>
  <c r="Q134" i="45"/>
  <c r="Q133" i="45"/>
  <c r="Q132" i="45"/>
  <c r="Q131" i="45"/>
  <c r="Q130" i="45"/>
  <c r="Q129" i="45"/>
  <c r="Q128" i="45"/>
  <c r="Q127" i="45"/>
  <c r="Q126" i="45"/>
  <c r="Q125" i="45"/>
  <c r="Q124" i="45"/>
  <c r="Q123" i="45"/>
  <c r="Q122" i="45"/>
  <c r="Q121" i="45"/>
  <c r="Q120" i="45"/>
  <c r="Q119" i="45"/>
  <c r="Q118" i="45"/>
  <c r="Q117" i="45"/>
  <c r="Q116" i="45"/>
  <c r="Q115" i="45"/>
  <c r="Q114" i="45"/>
  <c r="Q113" i="45"/>
  <c r="Q112" i="45"/>
  <c r="Q111" i="45"/>
  <c r="Q110" i="45"/>
  <c r="Q109" i="45"/>
  <c r="Q108" i="45"/>
  <c r="Q107" i="45"/>
  <c r="Q106" i="45"/>
  <c r="Q105" i="45"/>
  <c r="Q104" i="45"/>
  <c r="Q103" i="45"/>
  <c r="Q102" i="45"/>
  <c r="Q101" i="45"/>
  <c r="Q100" i="45"/>
  <c r="Q99" i="45"/>
  <c r="Q98" i="45"/>
  <c r="Q97" i="45"/>
  <c r="Q96" i="45"/>
  <c r="Q95" i="45"/>
  <c r="Q94" i="45"/>
  <c r="Q93" i="45"/>
  <c r="Q92" i="45"/>
  <c r="Q91" i="45"/>
  <c r="Q90" i="45"/>
  <c r="Q89" i="45"/>
  <c r="Q88" i="45"/>
  <c r="Q87" i="45"/>
  <c r="Q86" i="45"/>
  <c r="Q85" i="45"/>
  <c r="Q84" i="45"/>
  <c r="Q83" i="45"/>
  <c r="Q82" i="45"/>
  <c r="Q81" i="45"/>
  <c r="Q80" i="45"/>
  <c r="Q79" i="45"/>
  <c r="Q78" i="45"/>
  <c r="Q77" i="45"/>
  <c r="Q76" i="45"/>
  <c r="Q75" i="45"/>
  <c r="Q74" i="45"/>
  <c r="Q73" i="45"/>
  <c r="Q72" i="45"/>
  <c r="Q71" i="45"/>
  <c r="Q70" i="45"/>
  <c r="Q69" i="45"/>
  <c r="Q68" i="45"/>
  <c r="Q67" i="45"/>
  <c r="Q66" i="45"/>
  <c r="Q65" i="45"/>
  <c r="Q64" i="45"/>
  <c r="Q63" i="45"/>
  <c r="Q62" i="45"/>
  <c r="Q61" i="45"/>
  <c r="Q60" i="45"/>
  <c r="Q59" i="45"/>
  <c r="Q58" i="45"/>
  <c r="Q57" i="45"/>
  <c r="Q56" i="45"/>
  <c r="Q55" i="45"/>
  <c r="Q54" i="45"/>
  <c r="Q53" i="45"/>
  <c r="Q52" i="45"/>
  <c r="Q51" i="45"/>
  <c r="Q50" i="45"/>
  <c r="Q49" i="45"/>
  <c r="Q48" i="45"/>
  <c r="Q47" i="45"/>
  <c r="Q46" i="45"/>
  <c r="Q45" i="45"/>
  <c r="Q44" i="45"/>
  <c r="Q43" i="45"/>
  <c r="Q42" i="45"/>
  <c r="Q41" i="45"/>
  <c r="Q40" i="45"/>
  <c r="Q39" i="45"/>
  <c r="Q38" i="45"/>
  <c r="Q37" i="45"/>
  <c r="Q36" i="45"/>
  <c r="Q35" i="45"/>
  <c r="Q34" i="45"/>
  <c r="Q33" i="45"/>
  <c r="Q32" i="45"/>
  <c r="Q31" i="45"/>
  <c r="Q30" i="45"/>
  <c r="Q29" i="45"/>
  <c r="Q28" i="45"/>
  <c r="Q27" i="45"/>
  <c r="Q26" i="45"/>
  <c r="Q25" i="45"/>
  <c r="Q24" i="45"/>
  <c r="Q23" i="45"/>
  <c r="Q22" i="45"/>
  <c r="Q21" i="45"/>
  <c r="Q20" i="45"/>
  <c r="Q19" i="45"/>
  <c r="Q18" i="45"/>
  <c r="Q17" i="45"/>
  <c r="Q16" i="45"/>
  <c r="Q15" i="45"/>
  <c r="C3" i="45"/>
  <c r="Q514" i="46"/>
  <c r="Q513" i="46"/>
  <c r="Q512" i="46"/>
  <c r="Q511" i="46"/>
  <c r="Q510" i="46"/>
  <c r="Q509" i="46"/>
  <c r="Q508" i="46"/>
  <c r="Q507" i="46"/>
  <c r="Q506" i="46"/>
  <c r="Q505" i="46"/>
  <c r="Q504" i="46"/>
  <c r="Q503" i="46"/>
  <c r="Q502" i="46"/>
  <c r="Q501" i="46"/>
  <c r="Q500" i="46"/>
  <c r="Q499" i="46"/>
  <c r="Q498" i="46"/>
  <c r="Q497" i="46"/>
  <c r="Q496" i="46"/>
  <c r="Q495" i="46"/>
  <c r="Q494" i="46"/>
  <c r="Q493" i="46"/>
  <c r="Q492" i="46"/>
  <c r="Q491" i="46"/>
  <c r="Q490" i="46"/>
  <c r="Q489" i="46"/>
  <c r="Q488" i="46"/>
  <c r="Q487" i="46"/>
  <c r="Q486" i="46"/>
  <c r="Q485" i="46"/>
  <c r="Q484" i="46"/>
  <c r="Q483" i="46"/>
  <c r="Q482" i="46"/>
  <c r="Q481" i="46"/>
  <c r="Q480" i="46"/>
  <c r="Q479" i="46"/>
  <c r="Q478" i="46"/>
  <c r="Q477" i="46"/>
  <c r="Q476" i="46"/>
  <c r="Q475" i="46"/>
  <c r="Q474" i="46"/>
  <c r="Q473" i="46"/>
  <c r="Q472" i="46"/>
  <c r="Q471" i="46"/>
  <c r="Q470" i="46"/>
  <c r="Q469" i="46"/>
  <c r="Q468" i="46"/>
  <c r="Q467" i="46"/>
  <c r="Q466" i="46"/>
  <c r="Q465" i="46"/>
  <c r="Q464" i="46"/>
  <c r="Q463" i="46"/>
  <c r="Q462" i="46"/>
  <c r="Q461" i="46"/>
  <c r="Q460" i="46"/>
  <c r="Q459" i="46"/>
  <c r="Q458" i="46"/>
  <c r="Q457" i="46"/>
  <c r="Q456" i="46"/>
  <c r="Q455" i="46"/>
  <c r="Q454" i="46"/>
  <c r="Q453" i="46"/>
  <c r="Q452" i="46"/>
  <c r="Q451" i="46"/>
  <c r="Q450" i="46"/>
  <c r="Q449" i="46"/>
  <c r="Q448" i="46"/>
  <c r="Q447" i="46"/>
  <c r="Q446" i="46"/>
  <c r="Q445" i="46"/>
  <c r="Q444" i="46"/>
  <c r="Q443" i="46"/>
  <c r="Q442" i="46"/>
  <c r="Q441" i="46"/>
  <c r="Q440" i="46"/>
  <c r="Q439" i="46"/>
  <c r="Q438" i="46"/>
  <c r="Q437" i="46"/>
  <c r="Q436" i="46"/>
  <c r="Q435" i="46"/>
  <c r="Q434" i="46"/>
  <c r="Q433" i="46"/>
  <c r="Q432" i="46"/>
  <c r="Q431" i="46"/>
  <c r="Q430" i="46"/>
  <c r="Q429" i="46"/>
  <c r="Q428" i="46"/>
  <c r="Q427" i="46"/>
  <c r="Q426" i="46"/>
  <c r="Q425" i="46"/>
  <c r="Q424" i="46"/>
  <c r="Q423" i="46"/>
  <c r="Q422" i="46"/>
  <c r="Q421" i="46"/>
  <c r="Q420" i="46"/>
  <c r="Q419" i="46"/>
  <c r="Q418" i="46"/>
  <c r="Q417" i="46"/>
  <c r="Q416" i="46"/>
  <c r="Q415" i="46"/>
  <c r="Q414" i="46"/>
  <c r="Q413" i="46"/>
  <c r="Q412" i="46"/>
  <c r="Q411" i="46"/>
  <c r="Q410" i="46"/>
  <c r="Q409" i="46"/>
  <c r="Q408" i="46"/>
  <c r="Q407" i="46"/>
  <c r="Q406" i="46"/>
  <c r="Q405" i="46"/>
  <c r="Q404" i="46"/>
  <c r="Q403" i="46"/>
  <c r="Q402" i="46"/>
  <c r="Q401" i="46"/>
  <c r="Q400" i="46"/>
  <c r="Q399" i="46"/>
  <c r="Q398" i="46"/>
  <c r="Q397" i="46"/>
  <c r="Q396" i="46"/>
  <c r="Q395" i="46"/>
  <c r="Q394" i="46"/>
  <c r="Q393" i="46"/>
  <c r="Q392" i="46"/>
  <c r="Q391" i="46"/>
  <c r="Q390" i="46"/>
  <c r="Q389" i="46"/>
  <c r="Q388" i="46"/>
  <c r="Q387" i="46"/>
  <c r="Q386" i="46"/>
  <c r="Q385" i="46"/>
  <c r="Q384" i="46"/>
  <c r="Q383" i="46"/>
  <c r="Q382" i="46"/>
  <c r="Q381" i="46"/>
  <c r="Q380" i="46"/>
  <c r="Q379" i="46"/>
  <c r="Q378" i="46"/>
  <c r="Q377" i="46"/>
  <c r="Q376" i="46"/>
  <c r="Q375" i="46"/>
  <c r="Q374" i="46"/>
  <c r="Q373" i="46"/>
  <c r="Q372" i="46"/>
  <c r="Q371" i="46"/>
  <c r="Q370" i="46"/>
  <c r="Q369" i="46"/>
  <c r="Q368" i="46"/>
  <c r="Q367" i="46"/>
  <c r="Q366" i="46"/>
  <c r="Q365" i="46"/>
  <c r="Q364" i="46"/>
  <c r="Q363" i="46"/>
  <c r="Q362" i="46"/>
  <c r="Q361" i="46"/>
  <c r="Q360" i="46"/>
  <c r="Q359" i="46"/>
  <c r="Q358" i="46"/>
  <c r="Q357" i="46"/>
  <c r="Q356" i="46"/>
  <c r="Q355" i="46"/>
  <c r="Q354" i="46"/>
  <c r="Q353" i="46"/>
  <c r="Q352" i="46"/>
  <c r="Q351" i="46"/>
  <c r="Q350" i="46"/>
  <c r="Q349" i="46"/>
  <c r="Q348" i="46"/>
  <c r="Q347" i="46"/>
  <c r="Q346" i="46"/>
  <c r="Q345" i="46"/>
  <c r="Q344" i="46"/>
  <c r="Q343" i="46"/>
  <c r="Q342" i="46"/>
  <c r="Q341" i="46"/>
  <c r="Q340" i="46"/>
  <c r="Q339" i="46"/>
  <c r="Q338" i="46"/>
  <c r="Q337" i="46"/>
  <c r="Q336" i="46"/>
  <c r="Q335" i="46"/>
  <c r="Q334" i="46"/>
  <c r="Q333" i="46"/>
  <c r="Q332" i="46"/>
  <c r="Q331" i="46"/>
  <c r="Q330" i="46"/>
  <c r="Q329" i="46"/>
  <c r="Q328" i="46"/>
  <c r="Q327" i="46"/>
  <c r="Q326" i="46"/>
  <c r="Q325" i="46"/>
  <c r="Q324" i="46"/>
  <c r="Q323" i="46"/>
  <c r="Q322" i="46"/>
  <c r="Q321" i="46"/>
  <c r="Q320" i="46"/>
  <c r="Q319" i="46"/>
  <c r="Q318" i="46"/>
  <c r="Q317" i="46"/>
  <c r="Q316" i="46"/>
  <c r="Q315" i="46"/>
  <c r="Q314" i="46"/>
  <c r="Q313" i="46"/>
  <c r="Q312" i="46"/>
  <c r="Q311" i="46"/>
  <c r="Q310" i="46"/>
  <c r="Q309" i="46"/>
  <c r="Q308" i="46"/>
  <c r="Q307" i="46"/>
  <c r="Q306" i="46"/>
  <c r="Q305" i="46"/>
  <c r="Q304" i="46"/>
  <c r="Q303" i="46"/>
  <c r="Q302" i="46"/>
  <c r="Q301" i="46"/>
  <c r="Q300" i="46"/>
  <c r="Q299" i="46"/>
  <c r="Q298" i="46"/>
  <c r="Q297" i="46"/>
  <c r="Q296" i="46"/>
  <c r="Q295" i="46"/>
  <c r="Q294" i="46"/>
  <c r="Q293" i="46"/>
  <c r="Q292" i="46"/>
  <c r="Q291" i="46"/>
  <c r="Q290" i="46"/>
  <c r="Q289" i="46"/>
  <c r="Q288" i="46"/>
  <c r="Q287" i="46"/>
  <c r="Q286" i="46"/>
  <c r="Q285" i="46"/>
  <c r="Q284" i="46"/>
  <c r="Q283" i="46"/>
  <c r="Q282" i="46"/>
  <c r="Q281" i="46"/>
  <c r="Q280" i="46"/>
  <c r="Q279" i="46"/>
  <c r="Q278" i="46"/>
  <c r="Q277" i="46"/>
  <c r="Q276" i="46"/>
  <c r="Q275" i="46"/>
  <c r="Q274" i="46"/>
  <c r="Q273" i="46"/>
  <c r="Q272" i="46"/>
  <c r="Q271" i="46"/>
  <c r="Q270" i="46"/>
  <c r="Q269" i="46"/>
  <c r="Q268" i="46"/>
  <c r="Q267" i="46"/>
  <c r="Q266" i="46"/>
  <c r="Q265" i="46"/>
  <c r="Q264" i="46"/>
  <c r="Q263" i="46"/>
  <c r="Q262" i="46"/>
  <c r="Q261" i="46"/>
  <c r="Q260" i="46"/>
  <c r="Q259" i="46"/>
  <c r="Q258" i="46"/>
  <c r="Q257" i="46"/>
  <c r="Q256" i="46"/>
  <c r="Q255" i="46"/>
  <c r="Q254" i="46"/>
  <c r="Q253" i="46"/>
  <c r="Q252" i="46"/>
  <c r="Q251" i="46"/>
  <c r="Q250" i="46"/>
  <c r="Q249" i="46"/>
  <c r="Q248" i="46"/>
  <c r="Q247" i="46"/>
  <c r="Q246" i="46"/>
  <c r="Q245" i="46"/>
  <c r="Q244" i="46"/>
  <c r="Q243" i="46"/>
  <c r="Q242" i="46"/>
  <c r="Q241" i="46"/>
  <c r="Q240" i="46"/>
  <c r="Q239" i="46"/>
  <c r="Q238" i="46"/>
  <c r="Q237" i="46"/>
  <c r="Q236" i="46"/>
  <c r="Q235" i="46"/>
  <c r="Q234" i="46"/>
  <c r="Q233" i="46"/>
  <c r="Q232" i="46"/>
  <c r="Q231" i="46"/>
  <c r="Q230" i="46"/>
  <c r="Q229" i="46"/>
  <c r="Q228" i="46"/>
  <c r="Q227" i="46"/>
  <c r="Q226" i="46"/>
  <c r="Q225" i="46"/>
  <c r="Q224" i="46"/>
  <c r="Q223" i="46"/>
  <c r="Q222" i="46"/>
  <c r="Q221" i="46"/>
  <c r="Q220" i="46"/>
  <c r="Q219" i="46"/>
  <c r="Q218" i="46"/>
  <c r="Q217" i="46"/>
  <c r="Q216" i="46"/>
  <c r="Q215" i="46"/>
  <c r="Q214" i="46"/>
  <c r="Q213" i="46"/>
  <c r="Q212" i="46"/>
  <c r="Q211" i="46"/>
  <c r="Q210" i="46"/>
  <c r="Q209" i="46"/>
  <c r="Q208" i="46"/>
  <c r="Q207" i="46"/>
  <c r="Q206" i="46"/>
  <c r="Q205" i="46"/>
  <c r="Q204" i="46"/>
  <c r="Q203" i="46"/>
  <c r="Q202" i="46"/>
  <c r="Q201" i="46"/>
  <c r="Q200" i="46"/>
  <c r="Q199" i="46"/>
  <c r="Q198" i="46"/>
  <c r="Q197" i="46"/>
  <c r="Q196" i="46"/>
  <c r="Q195" i="46"/>
  <c r="Q194" i="46"/>
  <c r="Q193" i="46"/>
  <c r="Q192" i="46"/>
  <c r="Q191" i="46"/>
  <c r="Q190" i="46"/>
  <c r="Q189" i="46"/>
  <c r="Q188" i="46"/>
  <c r="Q187" i="46"/>
  <c r="Q186" i="46"/>
  <c r="Q185" i="46"/>
  <c r="Q184" i="46"/>
  <c r="Q183" i="46"/>
  <c r="Q182" i="46"/>
  <c r="Q181" i="46"/>
  <c r="Q180" i="46"/>
  <c r="Q179" i="46"/>
  <c r="Q178" i="46"/>
  <c r="Q177" i="46"/>
  <c r="Q176" i="46"/>
  <c r="Q175" i="46"/>
  <c r="Q174" i="46"/>
  <c r="Q173" i="46"/>
  <c r="Q172" i="46"/>
  <c r="Q171" i="46"/>
  <c r="Q170" i="46"/>
  <c r="Q169" i="46"/>
  <c r="Q168" i="46"/>
  <c r="Q167" i="46"/>
  <c r="Q166" i="46"/>
  <c r="Q165" i="46"/>
  <c r="Q164" i="46"/>
  <c r="Q163" i="46"/>
  <c r="Q162" i="46"/>
  <c r="Q161" i="46"/>
  <c r="Q160" i="46"/>
  <c r="Q159" i="46"/>
  <c r="Q158" i="46"/>
  <c r="Q157" i="46"/>
  <c r="Q156" i="46"/>
  <c r="Q155" i="46"/>
  <c r="Q154" i="46"/>
  <c r="Q153" i="46"/>
  <c r="Q152" i="46"/>
  <c r="Q151" i="46"/>
  <c r="Q150" i="46"/>
  <c r="Q149" i="46"/>
  <c r="Q148" i="46"/>
  <c r="Q147" i="46"/>
  <c r="Q146" i="46"/>
  <c r="Q145" i="46"/>
  <c r="Q144" i="46"/>
  <c r="Q143" i="46"/>
  <c r="Q142" i="46"/>
  <c r="Q141" i="46"/>
  <c r="Q140" i="46"/>
  <c r="Q139" i="46"/>
  <c r="Q138" i="46"/>
  <c r="Q137" i="46"/>
  <c r="Q136" i="46"/>
  <c r="Q135" i="46"/>
  <c r="Q134" i="46"/>
  <c r="Q133" i="46"/>
  <c r="Q132" i="46"/>
  <c r="Q131" i="46"/>
  <c r="Q130" i="46"/>
  <c r="Q129" i="46"/>
  <c r="Q128" i="46"/>
  <c r="Q127" i="46"/>
  <c r="Q126" i="46"/>
  <c r="Q125" i="46"/>
  <c r="Q124" i="46"/>
  <c r="Q123" i="46"/>
  <c r="Q122" i="46"/>
  <c r="Q121" i="46"/>
  <c r="Q120" i="46"/>
  <c r="Q119" i="46"/>
  <c r="Q118" i="46"/>
  <c r="Q117" i="46"/>
  <c r="Q116" i="46"/>
  <c r="Q115" i="46"/>
  <c r="Q114" i="46"/>
  <c r="Q113" i="46"/>
  <c r="Q112" i="46"/>
  <c r="Q111" i="46"/>
  <c r="Q110" i="46"/>
  <c r="Q109" i="46"/>
  <c r="Q108" i="46"/>
  <c r="Q107" i="46"/>
  <c r="Q106" i="46"/>
  <c r="Q105" i="46"/>
  <c r="Q104" i="46"/>
  <c r="Q103" i="46"/>
  <c r="Q102" i="46"/>
  <c r="Q101" i="46"/>
  <c r="Q100" i="46"/>
  <c r="Q99" i="46"/>
  <c r="Q98" i="46"/>
  <c r="Q97" i="46"/>
  <c r="Q96" i="46"/>
  <c r="Q95" i="46"/>
  <c r="Q94" i="46"/>
  <c r="Q93" i="46"/>
  <c r="Q92" i="46"/>
  <c r="Q91" i="46"/>
  <c r="Q90" i="46"/>
  <c r="Q89" i="46"/>
  <c r="Q88" i="46"/>
  <c r="Q87" i="46"/>
  <c r="Q86" i="46"/>
  <c r="Q85" i="46"/>
  <c r="Q84" i="46"/>
  <c r="Q83" i="46"/>
  <c r="Q82" i="46"/>
  <c r="Q81" i="46"/>
  <c r="Q80" i="46"/>
  <c r="Q79" i="46"/>
  <c r="Q78" i="46"/>
  <c r="Q77" i="46"/>
  <c r="Q76" i="46"/>
  <c r="Q75" i="46"/>
  <c r="Q74" i="46"/>
  <c r="Q73" i="46"/>
  <c r="Q72" i="46"/>
  <c r="Q71" i="46"/>
  <c r="Q70" i="46"/>
  <c r="Q69" i="46"/>
  <c r="Q68" i="46"/>
  <c r="Q67" i="46"/>
  <c r="Q66" i="46"/>
  <c r="Q65" i="46"/>
  <c r="Q64" i="46"/>
  <c r="Q63" i="46"/>
  <c r="Q62" i="46"/>
  <c r="Q61" i="46"/>
  <c r="Q60" i="46"/>
  <c r="Q59" i="46"/>
  <c r="Q58" i="46"/>
  <c r="Q57" i="46"/>
  <c r="Q56" i="46"/>
  <c r="Q55" i="46"/>
  <c r="Q54" i="46"/>
  <c r="Q53" i="46"/>
  <c r="Q52" i="46"/>
  <c r="Q51" i="46"/>
  <c r="Q50" i="46"/>
  <c r="Q49" i="46"/>
  <c r="Q48" i="46"/>
  <c r="Q47" i="46"/>
  <c r="Q46" i="46"/>
  <c r="Q45" i="46"/>
  <c r="Q44" i="46"/>
  <c r="Q43" i="46"/>
  <c r="Q42" i="46"/>
  <c r="Q41" i="46"/>
  <c r="Q40" i="46"/>
  <c r="Q39" i="46"/>
  <c r="Q38" i="46"/>
  <c r="Q37" i="46"/>
  <c r="Q36" i="46"/>
  <c r="Q35" i="46"/>
  <c r="Q34" i="46"/>
  <c r="Q33" i="46"/>
  <c r="Q32" i="46"/>
  <c r="Q31" i="46"/>
  <c r="Q30" i="46"/>
  <c r="Q29" i="46"/>
  <c r="Q28" i="46"/>
  <c r="Q27" i="46"/>
  <c r="Q26" i="46"/>
  <c r="Q25" i="46"/>
  <c r="Q24" i="46"/>
  <c r="Q23" i="46"/>
  <c r="Q22" i="46"/>
  <c r="Q21" i="46"/>
  <c r="Q20" i="46"/>
  <c r="Q19" i="46"/>
  <c r="Q18" i="46"/>
  <c r="Q17" i="46"/>
  <c r="Q16" i="46"/>
  <c r="Q15" i="46"/>
  <c r="C3" i="46"/>
  <c r="Q514" i="47"/>
  <c r="Q513" i="47"/>
  <c r="Q512" i="47"/>
  <c r="Q511" i="47"/>
  <c r="Q510" i="47"/>
  <c r="Q509" i="47"/>
  <c r="Q508" i="47"/>
  <c r="Q507" i="47"/>
  <c r="Q506" i="47"/>
  <c r="Q505" i="47"/>
  <c r="Q504" i="47"/>
  <c r="Q503" i="47"/>
  <c r="Q502" i="47"/>
  <c r="Q501" i="47"/>
  <c r="Q500" i="47"/>
  <c r="Q499" i="47"/>
  <c r="Q498" i="47"/>
  <c r="Q497" i="47"/>
  <c r="Q496" i="47"/>
  <c r="Q495" i="47"/>
  <c r="Q494" i="47"/>
  <c r="Q493" i="47"/>
  <c r="Q492" i="47"/>
  <c r="Q491" i="47"/>
  <c r="Q490" i="47"/>
  <c r="Q489" i="47"/>
  <c r="Q488" i="47"/>
  <c r="Q487" i="47"/>
  <c r="Q486" i="47"/>
  <c r="Q485" i="47"/>
  <c r="Q484" i="47"/>
  <c r="Q483" i="47"/>
  <c r="Q482" i="47"/>
  <c r="Q481" i="47"/>
  <c r="Q480" i="47"/>
  <c r="Q479" i="47"/>
  <c r="Q478" i="47"/>
  <c r="Q477" i="47"/>
  <c r="Q476" i="47"/>
  <c r="Q475" i="47"/>
  <c r="Q474" i="47"/>
  <c r="Q473" i="47"/>
  <c r="Q472" i="47"/>
  <c r="Q471" i="47"/>
  <c r="Q470" i="47"/>
  <c r="Q469" i="47"/>
  <c r="Q468" i="47"/>
  <c r="Q467" i="47"/>
  <c r="Q466" i="47"/>
  <c r="Q465" i="47"/>
  <c r="Q464" i="47"/>
  <c r="Q463" i="47"/>
  <c r="Q462" i="47"/>
  <c r="Q461" i="47"/>
  <c r="Q460" i="47"/>
  <c r="Q459" i="47"/>
  <c r="Q458" i="47"/>
  <c r="Q457" i="47"/>
  <c r="Q456" i="47"/>
  <c r="Q455" i="47"/>
  <c r="Q454" i="47"/>
  <c r="Q453" i="47"/>
  <c r="Q452" i="47"/>
  <c r="Q451" i="47"/>
  <c r="Q450" i="47"/>
  <c r="Q449" i="47"/>
  <c r="Q448" i="47"/>
  <c r="Q447" i="47"/>
  <c r="Q446" i="47"/>
  <c r="Q445" i="47"/>
  <c r="Q444" i="47"/>
  <c r="Q443" i="47"/>
  <c r="Q442" i="47"/>
  <c r="Q441" i="47"/>
  <c r="Q440" i="47"/>
  <c r="Q439" i="47"/>
  <c r="Q438" i="47"/>
  <c r="Q437" i="47"/>
  <c r="Q436" i="47"/>
  <c r="Q435" i="47"/>
  <c r="Q434" i="47"/>
  <c r="Q433" i="47"/>
  <c r="Q432" i="47"/>
  <c r="Q431" i="47"/>
  <c r="Q430" i="47"/>
  <c r="Q429" i="47"/>
  <c r="Q428" i="47"/>
  <c r="Q427" i="47"/>
  <c r="Q426" i="47"/>
  <c r="Q425" i="47"/>
  <c r="Q424" i="47"/>
  <c r="Q423" i="47"/>
  <c r="Q422" i="47"/>
  <c r="Q421" i="47"/>
  <c r="Q420" i="47"/>
  <c r="Q419" i="47"/>
  <c r="Q418" i="47"/>
  <c r="Q417" i="47"/>
  <c r="Q416" i="47"/>
  <c r="Q415" i="47"/>
  <c r="Q414" i="47"/>
  <c r="Q413" i="47"/>
  <c r="Q412" i="47"/>
  <c r="Q411" i="47"/>
  <c r="Q410" i="47"/>
  <c r="Q409" i="47"/>
  <c r="Q408" i="47"/>
  <c r="Q407" i="47"/>
  <c r="Q406" i="47"/>
  <c r="Q405" i="47"/>
  <c r="Q404" i="47"/>
  <c r="Q403" i="47"/>
  <c r="Q402" i="47"/>
  <c r="Q401" i="47"/>
  <c r="Q400" i="47"/>
  <c r="Q399" i="47"/>
  <c r="Q398" i="47"/>
  <c r="Q397" i="47"/>
  <c r="Q396" i="47"/>
  <c r="Q395" i="47"/>
  <c r="Q394" i="47"/>
  <c r="Q393" i="47"/>
  <c r="Q392" i="47"/>
  <c r="Q391" i="47"/>
  <c r="Q390" i="47"/>
  <c r="Q389" i="47"/>
  <c r="Q388" i="47"/>
  <c r="Q387" i="47"/>
  <c r="Q386" i="47"/>
  <c r="Q385" i="47"/>
  <c r="Q384" i="47"/>
  <c r="Q383" i="47"/>
  <c r="Q382" i="47"/>
  <c r="Q381" i="47"/>
  <c r="Q380" i="47"/>
  <c r="Q379" i="47"/>
  <c r="Q378" i="47"/>
  <c r="Q377" i="47"/>
  <c r="Q376" i="47"/>
  <c r="Q375" i="47"/>
  <c r="Q374" i="47"/>
  <c r="Q373" i="47"/>
  <c r="Q372" i="47"/>
  <c r="Q371" i="47"/>
  <c r="Q370" i="47"/>
  <c r="Q369" i="47"/>
  <c r="Q368" i="47"/>
  <c r="Q367" i="47"/>
  <c r="Q366" i="47"/>
  <c r="Q365" i="47"/>
  <c r="Q364" i="47"/>
  <c r="Q363" i="47"/>
  <c r="Q362" i="47"/>
  <c r="Q361" i="47"/>
  <c r="Q360" i="47"/>
  <c r="Q359" i="47"/>
  <c r="Q358" i="47"/>
  <c r="Q357" i="47"/>
  <c r="Q356" i="47"/>
  <c r="Q355" i="47"/>
  <c r="Q354" i="47"/>
  <c r="Q353" i="47"/>
  <c r="Q352" i="47"/>
  <c r="Q351" i="47"/>
  <c r="Q350" i="47"/>
  <c r="Q349" i="47"/>
  <c r="Q348" i="47"/>
  <c r="Q347" i="47"/>
  <c r="Q346" i="47"/>
  <c r="Q345" i="47"/>
  <c r="Q344" i="47"/>
  <c r="Q343" i="47"/>
  <c r="Q342" i="47"/>
  <c r="Q341" i="47"/>
  <c r="Q340" i="47"/>
  <c r="Q339" i="47"/>
  <c r="Q338" i="47"/>
  <c r="Q337" i="47"/>
  <c r="Q336" i="47"/>
  <c r="Q335" i="47"/>
  <c r="Q334" i="47"/>
  <c r="Q333" i="47"/>
  <c r="Q332" i="47"/>
  <c r="Q331" i="47"/>
  <c r="Q330" i="47"/>
  <c r="Q329" i="47"/>
  <c r="Q328" i="47"/>
  <c r="Q327" i="47"/>
  <c r="Q326" i="47"/>
  <c r="Q325" i="47"/>
  <c r="Q324" i="47"/>
  <c r="Q323" i="47"/>
  <c r="Q322" i="47"/>
  <c r="Q321" i="47"/>
  <c r="Q320" i="47"/>
  <c r="Q319" i="47"/>
  <c r="Q318" i="47"/>
  <c r="Q317" i="47"/>
  <c r="Q316" i="47"/>
  <c r="Q315" i="47"/>
  <c r="Q314" i="47"/>
  <c r="Q313" i="47"/>
  <c r="Q312" i="47"/>
  <c r="Q311" i="47"/>
  <c r="Q310" i="47"/>
  <c r="Q309" i="47"/>
  <c r="Q308" i="47"/>
  <c r="Q307" i="47"/>
  <c r="Q306" i="47"/>
  <c r="Q305" i="47"/>
  <c r="Q304" i="47"/>
  <c r="Q303" i="47"/>
  <c r="Q302" i="47"/>
  <c r="Q301" i="47"/>
  <c r="Q300" i="47"/>
  <c r="Q299" i="47"/>
  <c r="Q298" i="47"/>
  <c r="Q297" i="47"/>
  <c r="Q296" i="47"/>
  <c r="Q295" i="47"/>
  <c r="Q294" i="47"/>
  <c r="Q293" i="47"/>
  <c r="Q292" i="47"/>
  <c r="Q291" i="47"/>
  <c r="Q290" i="47"/>
  <c r="Q289" i="47"/>
  <c r="Q288" i="47"/>
  <c r="Q287" i="47"/>
  <c r="Q286" i="47"/>
  <c r="Q285" i="47"/>
  <c r="Q284" i="47"/>
  <c r="Q283" i="47"/>
  <c r="Q282" i="47"/>
  <c r="Q281" i="47"/>
  <c r="Q280" i="47"/>
  <c r="Q279" i="47"/>
  <c r="Q278" i="47"/>
  <c r="Q277" i="47"/>
  <c r="Q276" i="47"/>
  <c r="Q275" i="47"/>
  <c r="Q274" i="47"/>
  <c r="Q273" i="47"/>
  <c r="Q272" i="47"/>
  <c r="Q271" i="47"/>
  <c r="Q270" i="47"/>
  <c r="Q269" i="47"/>
  <c r="Q268" i="47"/>
  <c r="Q267" i="47"/>
  <c r="Q266" i="47"/>
  <c r="Q265" i="47"/>
  <c r="Q264" i="47"/>
  <c r="Q263" i="47"/>
  <c r="Q262" i="47"/>
  <c r="Q261" i="47"/>
  <c r="Q260" i="47"/>
  <c r="Q259" i="47"/>
  <c r="Q258" i="47"/>
  <c r="Q257" i="47"/>
  <c r="Q256" i="47"/>
  <c r="Q255" i="47"/>
  <c r="Q254" i="47"/>
  <c r="Q253" i="47"/>
  <c r="Q252" i="47"/>
  <c r="Q251" i="47"/>
  <c r="Q250" i="47"/>
  <c r="Q249" i="47"/>
  <c r="Q248" i="47"/>
  <c r="Q247" i="47"/>
  <c r="Q246" i="47"/>
  <c r="Q245" i="47"/>
  <c r="Q244" i="47"/>
  <c r="Q243" i="47"/>
  <c r="Q242" i="47"/>
  <c r="Q241" i="47"/>
  <c r="Q240" i="47"/>
  <c r="Q239" i="47"/>
  <c r="Q238" i="47"/>
  <c r="Q237" i="47"/>
  <c r="Q236" i="47"/>
  <c r="Q235" i="47"/>
  <c r="Q234" i="47"/>
  <c r="Q233" i="47"/>
  <c r="Q232" i="47"/>
  <c r="Q231" i="47"/>
  <c r="Q230" i="47"/>
  <c r="Q229" i="47"/>
  <c r="Q228" i="47"/>
  <c r="Q227" i="47"/>
  <c r="Q226" i="47"/>
  <c r="Q225" i="47"/>
  <c r="Q224" i="47"/>
  <c r="Q223" i="47"/>
  <c r="Q222" i="47"/>
  <c r="Q221" i="47"/>
  <c r="Q220" i="47"/>
  <c r="Q219" i="47"/>
  <c r="Q218" i="47"/>
  <c r="Q217" i="47"/>
  <c r="Q216" i="47"/>
  <c r="Q215" i="47"/>
  <c r="Q214" i="47"/>
  <c r="Q213" i="47"/>
  <c r="Q212" i="47"/>
  <c r="Q211" i="47"/>
  <c r="Q210" i="47"/>
  <c r="Q209" i="47"/>
  <c r="Q208" i="47"/>
  <c r="Q207" i="47"/>
  <c r="Q206" i="47"/>
  <c r="Q205" i="47"/>
  <c r="Q204" i="47"/>
  <c r="Q203" i="47"/>
  <c r="Q202" i="47"/>
  <c r="Q201" i="47"/>
  <c r="Q200" i="47"/>
  <c r="Q199" i="47"/>
  <c r="Q198" i="47"/>
  <c r="Q197" i="47"/>
  <c r="Q196" i="47"/>
  <c r="Q195" i="47"/>
  <c r="Q194" i="47"/>
  <c r="Q193" i="47"/>
  <c r="Q192" i="47"/>
  <c r="Q191" i="47"/>
  <c r="Q190" i="47"/>
  <c r="Q189" i="47"/>
  <c r="Q188" i="47"/>
  <c r="Q187" i="47"/>
  <c r="Q186" i="47"/>
  <c r="Q185" i="47"/>
  <c r="Q184" i="47"/>
  <c r="Q183" i="47"/>
  <c r="Q182" i="47"/>
  <c r="Q181" i="47"/>
  <c r="Q180" i="47"/>
  <c r="Q179" i="47"/>
  <c r="Q178" i="47"/>
  <c r="Q177" i="47"/>
  <c r="Q176" i="47"/>
  <c r="Q175" i="47"/>
  <c r="Q174" i="47"/>
  <c r="Q173" i="47"/>
  <c r="Q172" i="47"/>
  <c r="Q171" i="47"/>
  <c r="Q170" i="47"/>
  <c r="Q169" i="47"/>
  <c r="Q168" i="47"/>
  <c r="Q167" i="47"/>
  <c r="Q166" i="47"/>
  <c r="Q165" i="47"/>
  <c r="Q164" i="47"/>
  <c r="Q163" i="47"/>
  <c r="Q162" i="47"/>
  <c r="Q161" i="47"/>
  <c r="Q160" i="47"/>
  <c r="Q159" i="47"/>
  <c r="Q158" i="47"/>
  <c r="Q157" i="47"/>
  <c r="Q156" i="47"/>
  <c r="Q155" i="47"/>
  <c r="Q154" i="47"/>
  <c r="Q153" i="47"/>
  <c r="Q152" i="47"/>
  <c r="Q151" i="47"/>
  <c r="Q150" i="47"/>
  <c r="Q149" i="47"/>
  <c r="Q148" i="47"/>
  <c r="Q147" i="47"/>
  <c r="Q146" i="47"/>
  <c r="Q145" i="47"/>
  <c r="Q144" i="47"/>
  <c r="Q143" i="47"/>
  <c r="Q142" i="47"/>
  <c r="Q141" i="47"/>
  <c r="Q140" i="47"/>
  <c r="Q139" i="47"/>
  <c r="Q138" i="47"/>
  <c r="Q137" i="47"/>
  <c r="Q136" i="47"/>
  <c r="Q135" i="47"/>
  <c r="Q134" i="47"/>
  <c r="Q133" i="47"/>
  <c r="Q132" i="47"/>
  <c r="Q131" i="47"/>
  <c r="Q130" i="47"/>
  <c r="Q129" i="47"/>
  <c r="Q128" i="47"/>
  <c r="Q127" i="47"/>
  <c r="Q126" i="47"/>
  <c r="Q125" i="47"/>
  <c r="Q124" i="47"/>
  <c r="Q123" i="47"/>
  <c r="Q122" i="47"/>
  <c r="Q121" i="47"/>
  <c r="Q120" i="47"/>
  <c r="Q119" i="47"/>
  <c r="Q118" i="47"/>
  <c r="Q117" i="47"/>
  <c r="Q116" i="47"/>
  <c r="Q115" i="47"/>
  <c r="Q114" i="47"/>
  <c r="Q113" i="47"/>
  <c r="Q112" i="47"/>
  <c r="Q111" i="47"/>
  <c r="Q110" i="47"/>
  <c r="Q109" i="47"/>
  <c r="Q108" i="47"/>
  <c r="Q107" i="47"/>
  <c r="Q106" i="47"/>
  <c r="Q105" i="47"/>
  <c r="Q104" i="47"/>
  <c r="Q103" i="47"/>
  <c r="Q102" i="47"/>
  <c r="Q101" i="47"/>
  <c r="Q100" i="47"/>
  <c r="Q99" i="47"/>
  <c r="Q98" i="47"/>
  <c r="Q97" i="47"/>
  <c r="Q96" i="47"/>
  <c r="Q95" i="47"/>
  <c r="Q94" i="47"/>
  <c r="Q93" i="47"/>
  <c r="Q92" i="47"/>
  <c r="Q91" i="47"/>
  <c r="Q90" i="47"/>
  <c r="Q89" i="47"/>
  <c r="Q88" i="47"/>
  <c r="Q87" i="47"/>
  <c r="Q86" i="47"/>
  <c r="Q85" i="47"/>
  <c r="Q84" i="47"/>
  <c r="Q83" i="47"/>
  <c r="Q82" i="47"/>
  <c r="Q81" i="47"/>
  <c r="Q80" i="47"/>
  <c r="Q79" i="47"/>
  <c r="Q78" i="47"/>
  <c r="Q77" i="47"/>
  <c r="Q76" i="47"/>
  <c r="Q75" i="47"/>
  <c r="Q74" i="47"/>
  <c r="Q73" i="47"/>
  <c r="Q72" i="47"/>
  <c r="Q71" i="47"/>
  <c r="Q70" i="47"/>
  <c r="Q69" i="47"/>
  <c r="Q68" i="47"/>
  <c r="Q67" i="47"/>
  <c r="Q66" i="47"/>
  <c r="Q65" i="47"/>
  <c r="Q64" i="47"/>
  <c r="Q63" i="47"/>
  <c r="Q62" i="47"/>
  <c r="Q61" i="47"/>
  <c r="Q60" i="47"/>
  <c r="Q59" i="47"/>
  <c r="Q58" i="47"/>
  <c r="Q57" i="47"/>
  <c r="Q56" i="47"/>
  <c r="Q55" i="47"/>
  <c r="Q54" i="47"/>
  <c r="Q53" i="47"/>
  <c r="Q52" i="47"/>
  <c r="Q51" i="47"/>
  <c r="Q50" i="47"/>
  <c r="Q49" i="47"/>
  <c r="Q48" i="47"/>
  <c r="Q47" i="47"/>
  <c r="Q46" i="47"/>
  <c r="Q45" i="47"/>
  <c r="Q44" i="47"/>
  <c r="Q43" i="47"/>
  <c r="Q42" i="47"/>
  <c r="Q41" i="47"/>
  <c r="Q40" i="47"/>
  <c r="Q39" i="47"/>
  <c r="Q38" i="47"/>
  <c r="Q37" i="47"/>
  <c r="Q36" i="47"/>
  <c r="Q35" i="47"/>
  <c r="Q34" i="47"/>
  <c r="Q33" i="47"/>
  <c r="Q32" i="47"/>
  <c r="Q31" i="47"/>
  <c r="Q30" i="47"/>
  <c r="Q29" i="47"/>
  <c r="Q28" i="47"/>
  <c r="Q27" i="47"/>
  <c r="Q26" i="47"/>
  <c r="Q25" i="47"/>
  <c r="Q24" i="47"/>
  <c r="Q23" i="47"/>
  <c r="Q22" i="47"/>
  <c r="Q21" i="47"/>
  <c r="Q20" i="47"/>
  <c r="Q19" i="47"/>
  <c r="Q18" i="47"/>
  <c r="Q17" i="47"/>
  <c r="Q16" i="47"/>
  <c r="Q15" i="47"/>
  <c r="C3" i="47"/>
  <c r="Q514" i="48"/>
  <c r="Q513" i="48"/>
  <c r="Q512" i="48"/>
  <c r="Q511" i="48"/>
  <c r="Q510" i="48"/>
  <c r="Q509" i="48"/>
  <c r="Q508" i="48"/>
  <c r="Q507" i="48"/>
  <c r="Q506" i="48"/>
  <c r="Q505" i="48"/>
  <c r="Q504" i="48"/>
  <c r="Q503" i="48"/>
  <c r="Q502" i="48"/>
  <c r="Q501" i="48"/>
  <c r="Q500" i="48"/>
  <c r="Q499" i="48"/>
  <c r="Q498" i="48"/>
  <c r="Q497" i="48"/>
  <c r="Q496" i="48"/>
  <c r="Q495" i="48"/>
  <c r="Q494" i="48"/>
  <c r="Q493" i="48"/>
  <c r="Q492" i="48"/>
  <c r="Q491" i="48"/>
  <c r="Q490" i="48"/>
  <c r="Q489" i="48"/>
  <c r="Q488" i="48"/>
  <c r="Q487" i="48"/>
  <c r="Q486" i="48"/>
  <c r="Q485" i="48"/>
  <c r="Q484" i="48"/>
  <c r="Q483" i="48"/>
  <c r="Q482" i="48"/>
  <c r="Q481" i="48"/>
  <c r="Q480" i="48"/>
  <c r="Q479" i="48"/>
  <c r="Q478" i="48"/>
  <c r="Q477" i="48"/>
  <c r="Q476" i="48"/>
  <c r="Q475" i="48"/>
  <c r="Q474" i="48"/>
  <c r="Q473" i="48"/>
  <c r="Q472" i="48"/>
  <c r="Q471" i="48"/>
  <c r="Q470" i="48"/>
  <c r="Q469" i="48"/>
  <c r="Q468" i="48"/>
  <c r="Q467" i="48"/>
  <c r="Q466" i="48"/>
  <c r="Q465" i="48"/>
  <c r="Q464" i="48"/>
  <c r="Q463" i="48"/>
  <c r="Q462" i="48"/>
  <c r="Q461" i="48"/>
  <c r="Q460" i="48"/>
  <c r="Q459" i="48"/>
  <c r="Q458" i="48"/>
  <c r="Q457" i="48"/>
  <c r="Q456" i="48"/>
  <c r="Q455" i="48"/>
  <c r="Q454" i="48"/>
  <c r="Q453" i="48"/>
  <c r="Q452" i="48"/>
  <c r="Q451" i="48"/>
  <c r="Q450" i="48"/>
  <c r="Q449" i="48"/>
  <c r="Q448" i="48"/>
  <c r="Q447" i="48"/>
  <c r="Q446" i="48"/>
  <c r="Q445" i="48"/>
  <c r="Q444" i="48"/>
  <c r="Q443" i="48"/>
  <c r="Q442" i="48"/>
  <c r="Q441" i="48"/>
  <c r="Q440" i="48"/>
  <c r="Q439" i="48"/>
  <c r="Q438" i="48"/>
  <c r="Q437" i="48"/>
  <c r="Q436" i="48"/>
  <c r="Q435" i="48"/>
  <c r="Q434" i="48"/>
  <c r="Q433" i="48"/>
  <c r="Q432" i="48"/>
  <c r="Q431" i="48"/>
  <c r="Q430" i="48"/>
  <c r="Q429" i="48"/>
  <c r="Q428" i="48"/>
  <c r="Q427" i="48"/>
  <c r="Q426" i="48"/>
  <c r="Q425" i="48"/>
  <c r="Q424" i="48"/>
  <c r="Q423" i="48"/>
  <c r="Q422" i="48"/>
  <c r="Q421" i="48"/>
  <c r="Q420" i="48"/>
  <c r="Q419" i="48"/>
  <c r="Q418" i="48"/>
  <c r="Q417" i="48"/>
  <c r="Q416" i="48"/>
  <c r="Q415" i="48"/>
  <c r="Q414" i="48"/>
  <c r="Q413" i="48"/>
  <c r="Q412" i="48"/>
  <c r="Q411" i="48"/>
  <c r="Q410" i="48"/>
  <c r="Q409" i="48"/>
  <c r="Q408" i="48"/>
  <c r="Q407" i="48"/>
  <c r="Q406" i="48"/>
  <c r="Q405" i="48"/>
  <c r="Q404" i="48"/>
  <c r="Q403" i="48"/>
  <c r="Q402" i="48"/>
  <c r="Q401" i="48"/>
  <c r="Q400" i="48"/>
  <c r="Q399" i="48"/>
  <c r="Q398" i="48"/>
  <c r="Q397" i="48"/>
  <c r="Q396" i="48"/>
  <c r="Q395" i="48"/>
  <c r="Q394" i="48"/>
  <c r="Q393" i="48"/>
  <c r="Q392" i="48"/>
  <c r="Q391" i="48"/>
  <c r="Q390" i="48"/>
  <c r="Q389" i="48"/>
  <c r="Q388" i="48"/>
  <c r="Q387" i="48"/>
  <c r="Q386" i="48"/>
  <c r="Q385" i="48"/>
  <c r="Q384" i="48"/>
  <c r="Q383" i="48"/>
  <c r="Q382" i="48"/>
  <c r="Q381" i="48"/>
  <c r="Q380" i="48"/>
  <c r="Q379" i="48"/>
  <c r="Q378" i="48"/>
  <c r="Q377" i="48"/>
  <c r="Q376" i="48"/>
  <c r="Q375" i="48"/>
  <c r="Q374" i="48"/>
  <c r="Q373" i="48"/>
  <c r="Q372" i="48"/>
  <c r="Q371" i="48"/>
  <c r="Q370" i="48"/>
  <c r="Q369" i="48"/>
  <c r="Q368" i="48"/>
  <c r="Q367" i="48"/>
  <c r="Q366" i="48"/>
  <c r="Q365" i="48"/>
  <c r="Q364" i="48"/>
  <c r="Q363" i="48"/>
  <c r="Q362" i="48"/>
  <c r="Q361" i="48"/>
  <c r="Q360" i="48"/>
  <c r="Q359" i="48"/>
  <c r="Q358" i="48"/>
  <c r="Q357" i="48"/>
  <c r="Q356" i="48"/>
  <c r="Q355" i="48"/>
  <c r="Q354" i="48"/>
  <c r="Q353" i="48"/>
  <c r="Q352" i="48"/>
  <c r="Q351" i="48"/>
  <c r="Q350" i="48"/>
  <c r="Q349" i="48"/>
  <c r="Q348" i="48"/>
  <c r="Q347" i="48"/>
  <c r="Q346" i="48"/>
  <c r="Q345" i="48"/>
  <c r="Q344" i="48"/>
  <c r="Q343" i="48"/>
  <c r="Q342" i="48"/>
  <c r="Q341" i="48"/>
  <c r="Q340" i="48"/>
  <c r="Q339" i="48"/>
  <c r="Q338" i="48"/>
  <c r="Q337" i="48"/>
  <c r="Q336" i="48"/>
  <c r="Q335" i="48"/>
  <c r="Q334" i="48"/>
  <c r="Q333" i="48"/>
  <c r="Q332" i="48"/>
  <c r="Q331" i="48"/>
  <c r="Q330" i="48"/>
  <c r="Q329" i="48"/>
  <c r="Q328" i="48"/>
  <c r="Q327" i="48"/>
  <c r="Q326" i="48"/>
  <c r="Q325" i="48"/>
  <c r="Q324" i="48"/>
  <c r="Q323" i="48"/>
  <c r="Q322" i="48"/>
  <c r="Q321" i="48"/>
  <c r="Q320" i="48"/>
  <c r="Q319" i="48"/>
  <c r="Q318" i="48"/>
  <c r="Q317" i="48"/>
  <c r="Q316" i="48"/>
  <c r="Q315" i="48"/>
  <c r="Q314" i="48"/>
  <c r="Q313" i="48"/>
  <c r="Q312" i="48"/>
  <c r="Q311" i="48"/>
  <c r="Q310" i="48"/>
  <c r="Q309" i="48"/>
  <c r="Q308" i="48"/>
  <c r="Q307" i="48"/>
  <c r="Q306" i="48"/>
  <c r="Q305" i="48"/>
  <c r="Q304" i="48"/>
  <c r="Q303" i="48"/>
  <c r="Q302" i="48"/>
  <c r="Q301" i="48"/>
  <c r="Q300" i="48"/>
  <c r="Q299" i="48"/>
  <c r="Q298" i="48"/>
  <c r="Q297" i="48"/>
  <c r="Q296" i="48"/>
  <c r="Q295" i="48"/>
  <c r="Q294" i="48"/>
  <c r="Q293" i="48"/>
  <c r="Q292" i="48"/>
  <c r="Q291" i="48"/>
  <c r="Q290" i="48"/>
  <c r="Q289" i="48"/>
  <c r="Q288" i="48"/>
  <c r="Q287" i="48"/>
  <c r="Q286" i="48"/>
  <c r="Q285" i="48"/>
  <c r="Q284" i="48"/>
  <c r="Q283" i="48"/>
  <c r="Q282" i="48"/>
  <c r="Q281" i="48"/>
  <c r="Q280" i="48"/>
  <c r="Q279" i="48"/>
  <c r="Q278" i="48"/>
  <c r="Q277" i="48"/>
  <c r="Q276" i="48"/>
  <c r="Q275" i="48"/>
  <c r="Q274" i="48"/>
  <c r="Q273" i="48"/>
  <c r="Q272" i="48"/>
  <c r="Q271" i="48"/>
  <c r="Q270" i="48"/>
  <c r="Q269" i="48"/>
  <c r="Q268" i="48"/>
  <c r="Q267" i="48"/>
  <c r="Q266" i="48"/>
  <c r="Q265" i="48"/>
  <c r="Q264" i="48"/>
  <c r="Q263" i="48"/>
  <c r="Q262" i="48"/>
  <c r="Q261" i="48"/>
  <c r="Q260" i="48"/>
  <c r="Q259" i="48"/>
  <c r="Q258" i="48"/>
  <c r="Q257" i="48"/>
  <c r="Q256" i="48"/>
  <c r="Q255" i="48"/>
  <c r="Q254" i="48"/>
  <c r="Q253" i="48"/>
  <c r="Q252" i="48"/>
  <c r="Q251" i="48"/>
  <c r="Q250" i="48"/>
  <c r="Q249" i="48"/>
  <c r="Q248" i="48"/>
  <c r="Q247" i="48"/>
  <c r="Q246" i="48"/>
  <c r="Q245" i="48"/>
  <c r="Q244" i="48"/>
  <c r="Q243" i="48"/>
  <c r="Q242" i="48"/>
  <c r="Q241" i="48"/>
  <c r="Q240" i="48"/>
  <c r="Q239" i="48"/>
  <c r="Q238" i="48"/>
  <c r="Q237" i="48"/>
  <c r="Q236" i="48"/>
  <c r="Q235" i="48"/>
  <c r="Q234" i="48"/>
  <c r="Q233" i="48"/>
  <c r="Q232" i="48"/>
  <c r="Q231" i="48"/>
  <c r="Q230" i="48"/>
  <c r="Q229" i="48"/>
  <c r="Q228" i="48"/>
  <c r="Q227" i="48"/>
  <c r="Q226" i="48"/>
  <c r="Q225" i="48"/>
  <c r="Q224" i="48"/>
  <c r="Q223" i="48"/>
  <c r="Q222" i="48"/>
  <c r="Q221" i="48"/>
  <c r="Q220" i="48"/>
  <c r="Q219" i="48"/>
  <c r="Q218" i="48"/>
  <c r="Q217" i="48"/>
  <c r="Q216" i="48"/>
  <c r="Q215" i="48"/>
  <c r="Q214" i="48"/>
  <c r="Q213" i="48"/>
  <c r="Q212" i="48"/>
  <c r="Q211" i="48"/>
  <c r="Q210" i="48"/>
  <c r="Q209" i="48"/>
  <c r="Q208" i="48"/>
  <c r="Q207" i="48"/>
  <c r="Q206" i="48"/>
  <c r="Q205" i="48"/>
  <c r="Q204" i="48"/>
  <c r="Q203" i="48"/>
  <c r="Q202" i="48"/>
  <c r="Q201" i="48"/>
  <c r="Q200" i="48"/>
  <c r="Q199" i="48"/>
  <c r="Q198" i="48"/>
  <c r="Q197" i="48"/>
  <c r="Q196" i="48"/>
  <c r="Q195" i="48"/>
  <c r="Q194" i="48"/>
  <c r="Q193" i="48"/>
  <c r="Q192" i="48"/>
  <c r="Q191" i="48"/>
  <c r="Q190" i="48"/>
  <c r="Q189" i="48"/>
  <c r="Q188" i="48"/>
  <c r="Q187" i="48"/>
  <c r="Q186" i="48"/>
  <c r="Q185" i="48"/>
  <c r="Q184" i="48"/>
  <c r="Q183" i="48"/>
  <c r="Q182" i="48"/>
  <c r="Q181" i="48"/>
  <c r="Q180" i="48"/>
  <c r="Q179" i="48"/>
  <c r="Q178" i="48"/>
  <c r="Q177" i="48"/>
  <c r="Q176" i="48"/>
  <c r="Q175" i="48"/>
  <c r="Q174" i="48"/>
  <c r="Q173" i="48"/>
  <c r="Q172" i="48"/>
  <c r="Q171" i="48"/>
  <c r="Q170" i="48"/>
  <c r="Q169" i="48"/>
  <c r="Q168" i="48"/>
  <c r="Q167" i="48"/>
  <c r="Q166" i="48"/>
  <c r="Q165" i="48"/>
  <c r="Q164" i="48"/>
  <c r="Q163" i="48"/>
  <c r="Q162" i="48"/>
  <c r="Q161" i="48"/>
  <c r="Q160" i="48"/>
  <c r="Q159" i="48"/>
  <c r="Q158" i="48"/>
  <c r="Q157" i="48"/>
  <c r="Q156" i="48"/>
  <c r="Q155" i="48"/>
  <c r="Q154" i="48"/>
  <c r="Q153" i="48"/>
  <c r="Q152" i="48"/>
  <c r="Q151" i="48"/>
  <c r="Q150" i="48"/>
  <c r="Q149" i="48"/>
  <c r="Q148" i="48"/>
  <c r="Q147" i="48"/>
  <c r="Q146" i="48"/>
  <c r="Q145" i="48"/>
  <c r="Q144" i="48"/>
  <c r="Q143" i="48"/>
  <c r="Q142" i="48"/>
  <c r="Q141" i="48"/>
  <c r="Q140" i="48"/>
  <c r="Q139" i="48"/>
  <c r="Q138" i="48"/>
  <c r="Q137" i="48"/>
  <c r="Q136" i="48"/>
  <c r="Q135" i="48"/>
  <c r="Q134" i="48"/>
  <c r="Q133" i="48"/>
  <c r="Q132" i="48"/>
  <c r="Q131" i="48"/>
  <c r="Q130" i="48"/>
  <c r="Q129" i="48"/>
  <c r="Q128" i="48"/>
  <c r="Q127" i="48"/>
  <c r="Q126" i="48"/>
  <c r="Q125" i="48"/>
  <c r="Q124" i="48"/>
  <c r="Q123" i="48"/>
  <c r="Q122" i="48"/>
  <c r="Q121" i="48"/>
  <c r="Q120" i="48"/>
  <c r="Q119" i="48"/>
  <c r="Q118" i="48"/>
  <c r="Q117" i="48"/>
  <c r="Q116" i="48"/>
  <c r="Q115" i="48"/>
  <c r="Q114" i="48"/>
  <c r="Q113" i="48"/>
  <c r="Q112" i="48"/>
  <c r="Q111" i="48"/>
  <c r="Q110" i="48"/>
  <c r="Q109" i="48"/>
  <c r="Q108" i="48"/>
  <c r="Q107" i="48"/>
  <c r="Q106" i="48"/>
  <c r="Q105" i="48"/>
  <c r="Q104" i="48"/>
  <c r="Q103" i="48"/>
  <c r="Q102" i="48"/>
  <c r="Q101" i="48"/>
  <c r="Q100" i="48"/>
  <c r="Q99" i="48"/>
  <c r="Q98" i="48"/>
  <c r="Q97" i="48"/>
  <c r="Q96" i="48"/>
  <c r="Q95" i="48"/>
  <c r="Q94" i="48"/>
  <c r="Q93" i="48"/>
  <c r="Q92" i="48"/>
  <c r="Q91" i="48"/>
  <c r="Q90" i="48"/>
  <c r="Q89" i="48"/>
  <c r="Q88" i="48"/>
  <c r="Q87" i="48"/>
  <c r="Q86" i="48"/>
  <c r="Q85" i="48"/>
  <c r="Q84" i="48"/>
  <c r="Q83" i="48"/>
  <c r="Q82" i="48"/>
  <c r="Q81" i="48"/>
  <c r="Q80" i="48"/>
  <c r="Q79" i="48"/>
  <c r="Q78" i="48"/>
  <c r="Q77" i="48"/>
  <c r="Q76" i="48"/>
  <c r="Q75" i="48"/>
  <c r="Q74" i="48"/>
  <c r="Q73" i="48"/>
  <c r="Q72" i="48"/>
  <c r="Q71" i="48"/>
  <c r="Q70" i="48"/>
  <c r="Q69" i="48"/>
  <c r="Q68" i="48"/>
  <c r="Q67" i="48"/>
  <c r="Q66" i="48"/>
  <c r="Q65" i="48"/>
  <c r="Q64" i="48"/>
  <c r="Q63" i="48"/>
  <c r="Q62" i="48"/>
  <c r="Q61" i="48"/>
  <c r="Q60" i="48"/>
  <c r="Q59" i="48"/>
  <c r="Q58" i="48"/>
  <c r="Q57" i="48"/>
  <c r="Q56" i="48"/>
  <c r="Q55" i="48"/>
  <c r="Q54" i="48"/>
  <c r="Q53" i="48"/>
  <c r="Q52" i="48"/>
  <c r="Q51" i="48"/>
  <c r="Q50" i="48"/>
  <c r="Q49" i="48"/>
  <c r="Q48" i="48"/>
  <c r="Q47" i="48"/>
  <c r="Q46" i="48"/>
  <c r="Q45" i="48"/>
  <c r="Q44" i="48"/>
  <c r="Q43" i="48"/>
  <c r="Q42" i="48"/>
  <c r="Q41" i="48"/>
  <c r="Q40" i="48"/>
  <c r="Q39" i="48"/>
  <c r="Q38" i="48"/>
  <c r="Q37" i="48"/>
  <c r="Q36" i="48"/>
  <c r="Q35" i="48"/>
  <c r="Q34" i="48"/>
  <c r="Q33" i="48"/>
  <c r="Q32" i="48"/>
  <c r="Q31" i="48"/>
  <c r="Q30" i="48"/>
  <c r="Q29" i="48"/>
  <c r="Q28" i="48"/>
  <c r="Q27" i="48"/>
  <c r="Q26" i="48"/>
  <c r="Q25" i="48"/>
  <c r="Q24" i="48"/>
  <c r="Q23" i="48"/>
  <c r="Q22" i="48"/>
  <c r="Q21" i="48"/>
  <c r="Q20" i="48"/>
  <c r="Q19" i="48"/>
  <c r="Q18" i="48"/>
  <c r="Q17" i="48"/>
  <c r="Q16" i="48"/>
  <c r="Q15" i="48"/>
  <c r="C3" i="48"/>
  <c r="Q514" i="49"/>
  <c r="Q513" i="49"/>
  <c r="Q512" i="49"/>
  <c r="Q511" i="49"/>
  <c r="Q510" i="49"/>
  <c r="Q509" i="49"/>
  <c r="Q508" i="49"/>
  <c r="Q507" i="49"/>
  <c r="Q506" i="49"/>
  <c r="Q505" i="49"/>
  <c r="Q504" i="49"/>
  <c r="Q503" i="49"/>
  <c r="Q502" i="49"/>
  <c r="Q501" i="49"/>
  <c r="Q500" i="49"/>
  <c r="Q499" i="49"/>
  <c r="Q498" i="49"/>
  <c r="Q497" i="49"/>
  <c r="Q496" i="49"/>
  <c r="Q495" i="49"/>
  <c r="Q494" i="49"/>
  <c r="Q493" i="49"/>
  <c r="Q492" i="49"/>
  <c r="Q491" i="49"/>
  <c r="Q490" i="49"/>
  <c r="Q489" i="49"/>
  <c r="Q488" i="49"/>
  <c r="Q487" i="49"/>
  <c r="Q486" i="49"/>
  <c r="Q485" i="49"/>
  <c r="Q484" i="49"/>
  <c r="Q483" i="49"/>
  <c r="Q482" i="49"/>
  <c r="Q481" i="49"/>
  <c r="Q480" i="49"/>
  <c r="Q479" i="49"/>
  <c r="Q478" i="49"/>
  <c r="Q477" i="49"/>
  <c r="Q476" i="49"/>
  <c r="Q475" i="49"/>
  <c r="Q474" i="49"/>
  <c r="Q473" i="49"/>
  <c r="Q472" i="49"/>
  <c r="Q471" i="49"/>
  <c r="Q470" i="49"/>
  <c r="Q469" i="49"/>
  <c r="Q468" i="49"/>
  <c r="Q467" i="49"/>
  <c r="Q466" i="49"/>
  <c r="Q465" i="49"/>
  <c r="Q464" i="49"/>
  <c r="Q463" i="49"/>
  <c r="Q462" i="49"/>
  <c r="Q461" i="49"/>
  <c r="Q460" i="49"/>
  <c r="Q459" i="49"/>
  <c r="Q458" i="49"/>
  <c r="Q457" i="49"/>
  <c r="Q456" i="49"/>
  <c r="Q455" i="49"/>
  <c r="Q454" i="49"/>
  <c r="Q453" i="49"/>
  <c r="Q452" i="49"/>
  <c r="Q451" i="49"/>
  <c r="Q450" i="49"/>
  <c r="Q449" i="49"/>
  <c r="Q448" i="49"/>
  <c r="Q447" i="49"/>
  <c r="Q446" i="49"/>
  <c r="Q445" i="49"/>
  <c r="Q444" i="49"/>
  <c r="Q443" i="49"/>
  <c r="Q442" i="49"/>
  <c r="Q441" i="49"/>
  <c r="Q440" i="49"/>
  <c r="Q439" i="49"/>
  <c r="Q438" i="49"/>
  <c r="Q437" i="49"/>
  <c r="Q436" i="49"/>
  <c r="Q435" i="49"/>
  <c r="Q434" i="49"/>
  <c r="Q433" i="49"/>
  <c r="Q432" i="49"/>
  <c r="Q431" i="49"/>
  <c r="Q430" i="49"/>
  <c r="Q429" i="49"/>
  <c r="Q428" i="49"/>
  <c r="Q427" i="49"/>
  <c r="Q426" i="49"/>
  <c r="Q425" i="49"/>
  <c r="Q424" i="49"/>
  <c r="Q423" i="49"/>
  <c r="Q422" i="49"/>
  <c r="Q421" i="49"/>
  <c r="Q420" i="49"/>
  <c r="Q419" i="49"/>
  <c r="Q418" i="49"/>
  <c r="Q417" i="49"/>
  <c r="Q416" i="49"/>
  <c r="Q415" i="49"/>
  <c r="Q414" i="49"/>
  <c r="Q413" i="49"/>
  <c r="Q412" i="49"/>
  <c r="Q411" i="49"/>
  <c r="Q410" i="49"/>
  <c r="Q409" i="49"/>
  <c r="Q408" i="49"/>
  <c r="Q407" i="49"/>
  <c r="Q406" i="49"/>
  <c r="Q405" i="49"/>
  <c r="Q404" i="49"/>
  <c r="Q403" i="49"/>
  <c r="Q402" i="49"/>
  <c r="Q401" i="49"/>
  <c r="Q400" i="49"/>
  <c r="Q399" i="49"/>
  <c r="Q398" i="49"/>
  <c r="Q397" i="49"/>
  <c r="Q396" i="49"/>
  <c r="Q395" i="49"/>
  <c r="Q394" i="49"/>
  <c r="Q393" i="49"/>
  <c r="Q392" i="49"/>
  <c r="Q391" i="49"/>
  <c r="Q390" i="49"/>
  <c r="Q389" i="49"/>
  <c r="Q388" i="49"/>
  <c r="Q387" i="49"/>
  <c r="Q386" i="49"/>
  <c r="Q385" i="49"/>
  <c r="Q384" i="49"/>
  <c r="Q383" i="49"/>
  <c r="Q382" i="49"/>
  <c r="Q381" i="49"/>
  <c r="Q380" i="49"/>
  <c r="Q379" i="49"/>
  <c r="Q378" i="49"/>
  <c r="Q377" i="49"/>
  <c r="Q376" i="49"/>
  <c r="Q375" i="49"/>
  <c r="Q374" i="49"/>
  <c r="Q373" i="49"/>
  <c r="Q372" i="49"/>
  <c r="Q371" i="49"/>
  <c r="Q370" i="49"/>
  <c r="Q369" i="49"/>
  <c r="Q368" i="49"/>
  <c r="Q367" i="49"/>
  <c r="Q366" i="49"/>
  <c r="Q365" i="49"/>
  <c r="Q364" i="49"/>
  <c r="Q363" i="49"/>
  <c r="Q362" i="49"/>
  <c r="Q361" i="49"/>
  <c r="Q360" i="49"/>
  <c r="Q359" i="49"/>
  <c r="Q358" i="49"/>
  <c r="Q357" i="49"/>
  <c r="Q356" i="49"/>
  <c r="Q355" i="49"/>
  <c r="Q354" i="49"/>
  <c r="Q353" i="49"/>
  <c r="Q352" i="49"/>
  <c r="Q351" i="49"/>
  <c r="Q350" i="49"/>
  <c r="Q349" i="49"/>
  <c r="Q348" i="49"/>
  <c r="Q347" i="49"/>
  <c r="Q346" i="49"/>
  <c r="Q345" i="49"/>
  <c r="Q344" i="49"/>
  <c r="Q343" i="49"/>
  <c r="Q342" i="49"/>
  <c r="Q341" i="49"/>
  <c r="Q340" i="49"/>
  <c r="Q339" i="49"/>
  <c r="Q338" i="49"/>
  <c r="Q337" i="49"/>
  <c r="Q336" i="49"/>
  <c r="Q335" i="49"/>
  <c r="Q334" i="49"/>
  <c r="Q333" i="49"/>
  <c r="Q332" i="49"/>
  <c r="Q331" i="49"/>
  <c r="Q330" i="49"/>
  <c r="Q329" i="49"/>
  <c r="Q328" i="49"/>
  <c r="Q327" i="49"/>
  <c r="Q326" i="49"/>
  <c r="Q325" i="49"/>
  <c r="Q324" i="49"/>
  <c r="Q323" i="49"/>
  <c r="Q322" i="49"/>
  <c r="Q321" i="49"/>
  <c r="Q320" i="49"/>
  <c r="Q319" i="49"/>
  <c r="Q318" i="49"/>
  <c r="Q317" i="49"/>
  <c r="Q316" i="49"/>
  <c r="Q315" i="49"/>
  <c r="Q314" i="49"/>
  <c r="Q313" i="49"/>
  <c r="Q312" i="49"/>
  <c r="Q311" i="49"/>
  <c r="Q310" i="49"/>
  <c r="Q309" i="49"/>
  <c r="Q308" i="49"/>
  <c r="Q307" i="49"/>
  <c r="Q306" i="49"/>
  <c r="Q305" i="49"/>
  <c r="Q304" i="49"/>
  <c r="Q303" i="49"/>
  <c r="Q302" i="49"/>
  <c r="Q301" i="49"/>
  <c r="Q300" i="49"/>
  <c r="Q299" i="49"/>
  <c r="Q298" i="49"/>
  <c r="Q297" i="49"/>
  <c r="Q296" i="49"/>
  <c r="Q295" i="49"/>
  <c r="Q294" i="49"/>
  <c r="Q293" i="49"/>
  <c r="Q292" i="49"/>
  <c r="Q291" i="49"/>
  <c r="Q290" i="49"/>
  <c r="Q289" i="49"/>
  <c r="Q288" i="49"/>
  <c r="Q287" i="49"/>
  <c r="Q286" i="49"/>
  <c r="Q285" i="49"/>
  <c r="Q284" i="49"/>
  <c r="Q283" i="49"/>
  <c r="Q282" i="49"/>
  <c r="Q281" i="49"/>
  <c r="Q280" i="49"/>
  <c r="Q279" i="49"/>
  <c r="Q278" i="49"/>
  <c r="Q277" i="49"/>
  <c r="Q276" i="49"/>
  <c r="Q275" i="49"/>
  <c r="Q274" i="49"/>
  <c r="Q273" i="49"/>
  <c r="Q272" i="49"/>
  <c r="Q271" i="49"/>
  <c r="Q270" i="49"/>
  <c r="Q269" i="49"/>
  <c r="Q268" i="49"/>
  <c r="Q267" i="49"/>
  <c r="Q266" i="49"/>
  <c r="Q265" i="49"/>
  <c r="Q264" i="49"/>
  <c r="Q263" i="49"/>
  <c r="Q262" i="49"/>
  <c r="Q261" i="49"/>
  <c r="Q260" i="49"/>
  <c r="Q259" i="49"/>
  <c r="Q258" i="49"/>
  <c r="Q257" i="49"/>
  <c r="Q256" i="49"/>
  <c r="Q255" i="49"/>
  <c r="Q254" i="49"/>
  <c r="Q253" i="49"/>
  <c r="Q252" i="49"/>
  <c r="Q251" i="49"/>
  <c r="Q250" i="49"/>
  <c r="Q249" i="49"/>
  <c r="Q248" i="49"/>
  <c r="Q247" i="49"/>
  <c r="Q246" i="49"/>
  <c r="Q245" i="49"/>
  <c r="Q244" i="49"/>
  <c r="Q243" i="49"/>
  <c r="Q242" i="49"/>
  <c r="Q241" i="49"/>
  <c r="Q240" i="49"/>
  <c r="Q239" i="49"/>
  <c r="Q238" i="49"/>
  <c r="Q237" i="49"/>
  <c r="Q236" i="49"/>
  <c r="Q235" i="49"/>
  <c r="Q234" i="49"/>
  <c r="Q233" i="49"/>
  <c r="Q232" i="49"/>
  <c r="Q231" i="49"/>
  <c r="Q230" i="49"/>
  <c r="Q229" i="49"/>
  <c r="Q228" i="49"/>
  <c r="Q227" i="49"/>
  <c r="Q226" i="49"/>
  <c r="Q225" i="49"/>
  <c r="Q224" i="49"/>
  <c r="Q223" i="49"/>
  <c r="Q222" i="49"/>
  <c r="Q221" i="49"/>
  <c r="Q220" i="49"/>
  <c r="Q219" i="49"/>
  <c r="Q218" i="49"/>
  <c r="Q217" i="49"/>
  <c r="Q216" i="49"/>
  <c r="Q215" i="49"/>
  <c r="Q214" i="49"/>
  <c r="Q213" i="49"/>
  <c r="Q212" i="49"/>
  <c r="Q211" i="49"/>
  <c r="Q210" i="49"/>
  <c r="Q209" i="49"/>
  <c r="Q208" i="49"/>
  <c r="Q207" i="49"/>
  <c r="Q206" i="49"/>
  <c r="Q205" i="49"/>
  <c r="Q204" i="49"/>
  <c r="Q203" i="49"/>
  <c r="Q202" i="49"/>
  <c r="Q201" i="49"/>
  <c r="Q200" i="49"/>
  <c r="Q199" i="49"/>
  <c r="Q198" i="49"/>
  <c r="Q197" i="49"/>
  <c r="Q196" i="49"/>
  <c r="Q195" i="49"/>
  <c r="Q194" i="49"/>
  <c r="Q193" i="49"/>
  <c r="Q192" i="49"/>
  <c r="Q191" i="49"/>
  <c r="Q190" i="49"/>
  <c r="Q189" i="49"/>
  <c r="Q188" i="49"/>
  <c r="Q187" i="49"/>
  <c r="Q186" i="49"/>
  <c r="Q185" i="49"/>
  <c r="Q184" i="49"/>
  <c r="Q183" i="49"/>
  <c r="Q182" i="49"/>
  <c r="Q181" i="49"/>
  <c r="Q180" i="49"/>
  <c r="Q179" i="49"/>
  <c r="Q178" i="49"/>
  <c r="Q177" i="49"/>
  <c r="Q176" i="49"/>
  <c r="Q175" i="49"/>
  <c r="Q174" i="49"/>
  <c r="Q173" i="49"/>
  <c r="Q172" i="49"/>
  <c r="Q171" i="49"/>
  <c r="Q170" i="49"/>
  <c r="Q169" i="49"/>
  <c r="Q168" i="49"/>
  <c r="Q167" i="49"/>
  <c r="Q166" i="49"/>
  <c r="Q165" i="49"/>
  <c r="Q164" i="49"/>
  <c r="Q163" i="49"/>
  <c r="Q162" i="49"/>
  <c r="Q161" i="49"/>
  <c r="Q160" i="49"/>
  <c r="Q159" i="49"/>
  <c r="Q158" i="49"/>
  <c r="Q157" i="49"/>
  <c r="Q156" i="49"/>
  <c r="Q155" i="49"/>
  <c r="Q154" i="49"/>
  <c r="Q153" i="49"/>
  <c r="Q152" i="49"/>
  <c r="Q151" i="49"/>
  <c r="Q150" i="49"/>
  <c r="Q149" i="49"/>
  <c r="Q148" i="49"/>
  <c r="Q147" i="49"/>
  <c r="Q146" i="49"/>
  <c r="Q145" i="49"/>
  <c r="Q144" i="49"/>
  <c r="Q143" i="49"/>
  <c r="Q142" i="49"/>
  <c r="Q141" i="49"/>
  <c r="Q140" i="49"/>
  <c r="Q139" i="49"/>
  <c r="Q138" i="49"/>
  <c r="Q137" i="49"/>
  <c r="Q136" i="49"/>
  <c r="Q135" i="49"/>
  <c r="Q134" i="49"/>
  <c r="Q133" i="49"/>
  <c r="Q132" i="49"/>
  <c r="Q131" i="49"/>
  <c r="Q130" i="49"/>
  <c r="Q129" i="49"/>
  <c r="Q128" i="49"/>
  <c r="Q127" i="49"/>
  <c r="Q126" i="49"/>
  <c r="Q125" i="49"/>
  <c r="Q124" i="49"/>
  <c r="Q123" i="49"/>
  <c r="Q122" i="49"/>
  <c r="Q121" i="49"/>
  <c r="Q120" i="49"/>
  <c r="Q119" i="49"/>
  <c r="Q118" i="49"/>
  <c r="Q117" i="49"/>
  <c r="Q116" i="49"/>
  <c r="Q115" i="49"/>
  <c r="Q114" i="49"/>
  <c r="Q113" i="49"/>
  <c r="Q112" i="49"/>
  <c r="Q111" i="49"/>
  <c r="Q110" i="49"/>
  <c r="Q109" i="49"/>
  <c r="Q108" i="49"/>
  <c r="Q107" i="49"/>
  <c r="Q106" i="49"/>
  <c r="Q105" i="49"/>
  <c r="Q104" i="49"/>
  <c r="Q103" i="49"/>
  <c r="Q102" i="49"/>
  <c r="Q101" i="49"/>
  <c r="Q100" i="49"/>
  <c r="Q99" i="49"/>
  <c r="Q98" i="49"/>
  <c r="Q97" i="49"/>
  <c r="Q96" i="49"/>
  <c r="Q95" i="49"/>
  <c r="Q94" i="49"/>
  <c r="Q93" i="49"/>
  <c r="Q92" i="49"/>
  <c r="Q91" i="49"/>
  <c r="Q90" i="49"/>
  <c r="Q89" i="49"/>
  <c r="Q88" i="49"/>
  <c r="Q87" i="49"/>
  <c r="Q86" i="49"/>
  <c r="Q85" i="49"/>
  <c r="Q84" i="49"/>
  <c r="Q83" i="49"/>
  <c r="Q82" i="49"/>
  <c r="Q81" i="49"/>
  <c r="Q80" i="49"/>
  <c r="Q79" i="49"/>
  <c r="Q78" i="49"/>
  <c r="Q77" i="49"/>
  <c r="Q76" i="49"/>
  <c r="Q75" i="49"/>
  <c r="Q74" i="49"/>
  <c r="Q73" i="49"/>
  <c r="Q72" i="49"/>
  <c r="Q71" i="49"/>
  <c r="Q70" i="49"/>
  <c r="Q69" i="49"/>
  <c r="Q68" i="49"/>
  <c r="Q67" i="49"/>
  <c r="Q66" i="49"/>
  <c r="Q65" i="49"/>
  <c r="Q64" i="49"/>
  <c r="Q63" i="49"/>
  <c r="Q62" i="49"/>
  <c r="Q61" i="49"/>
  <c r="Q60" i="49"/>
  <c r="Q59" i="49"/>
  <c r="Q58" i="49"/>
  <c r="Q57" i="49"/>
  <c r="Q56" i="49"/>
  <c r="Q55" i="49"/>
  <c r="Q54" i="49"/>
  <c r="Q53" i="49"/>
  <c r="Q52" i="49"/>
  <c r="Q51" i="49"/>
  <c r="Q50" i="49"/>
  <c r="Q49" i="49"/>
  <c r="Q48" i="49"/>
  <c r="Q47" i="49"/>
  <c r="Q46" i="49"/>
  <c r="Q45" i="49"/>
  <c r="Q44" i="49"/>
  <c r="Q43" i="49"/>
  <c r="Q42" i="49"/>
  <c r="Q41" i="49"/>
  <c r="Q40" i="49"/>
  <c r="Q39" i="49"/>
  <c r="Q38" i="49"/>
  <c r="Q37" i="49"/>
  <c r="Q36" i="49"/>
  <c r="Q35" i="49"/>
  <c r="Q34" i="49"/>
  <c r="Q33" i="49"/>
  <c r="Q32" i="49"/>
  <c r="Q31" i="49"/>
  <c r="Q30" i="49"/>
  <c r="Q29" i="49"/>
  <c r="Q28" i="49"/>
  <c r="Q27" i="49"/>
  <c r="Q26" i="49"/>
  <c r="Q25" i="49"/>
  <c r="Q24" i="49"/>
  <c r="Q23" i="49"/>
  <c r="Q22" i="49"/>
  <c r="Q21" i="49"/>
  <c r="Q20" i="49"/>
  <c r="Q19" i="49"/>
  <c r="Q18" i="49"/>
  <c r="Q17" i="49"/>
  <c r="Q16" i="49"/>
  <c r="Q15" i="49"/>
  <c r="C3" i="49"/>
  <c r="Q514" i="50"/>
  <c r="Q513" i="50"/>
  <c r="Q512" i="50"/>
  <c r="Q511" i="50"/>
  <c r="Q510" i="50"/>
  <c r="Q509" i="50"/>
  <c r="Q508" i="50"/>
  <c r="Q507" i="50"/>
  <c r="Q506" i="50"/>
  <c r="Q505" i="50"/>
  <c r="Q504" i="50"/>
  <c r="Q503" i="50"/>
  <c r="Q502" i="50"/>
  <c r="Q501" i="50"/>
  <c r="Q500" i="50"/>
  <c r="Q499" i="50"/>
  <c r="Q498" i="50"/>
  <c r="Q497" i="50"/>
  <c r="Q496" i="50"/>
  <c r="Q495" i="50"/>
  <c r="Q494" i="50"/>
  <c r="Q493" i="50"/>
  <c r="Q492" i="50"/>
  <c r="Q491" i="50"/>
  <c r="Q490" i="50"/>
  <c r="Q489" i="50"/>
  <c r="Q488" i="50"/>
  <c r="Q487" i="50"/>
  <c r="Q486" i="50"/>
  <c r="Q485" i="50"/>
  <c r="Q484" i="50"/>
  <c r="Q483" i="50"/>
  <c r="Q482" i="50"/>
  <c r="Q481" i="50"/>
  <c r="Q480" i="50"/>
  <c r="Q479" i="50"/>
  <c r="Q478" i="50"/>
  <c r="Q477" i="50"/>
  <c r="Q476" i="50"/>
  <c r="Q475" i="50"/>
  <c r="Q474" i="50"/>
  <c r="Q473" i="50"/>
  <c r="Q472" i="50"/>
  <c r="Q471" i="50"/>
  <c r="Q470" i="50"/>
  <c r="Q469" i="50"/>
  <c r="Q468" i="50"/>
  <c r="Q467" i="50"/>
  <c r="Q466" i="50"/>
  <c r="Q465" i="50"/>
  <c r="Q464" i="50"/>
  <c r="Q463" i="50"/>
  <c r="Q462" i="50"/>
  <c r="Q461" i="50"/>
  <c r="Q460" i="50"/>
  <c r="Q459" i="50"/>
  <c r="Q458" i="50"/>
  <c r="Q457" i="50"/>
  <c r="Q456" i="50"/>
  <c r="Q455" i="50"/>
  <c r="Q454" i="50"/>
  <c r="Q453" i="50"/>
  <c r="Q452" i="50"/>
  <c r="Q451" i="50"/>
  <c r="Q450" i="50"/>
  <c r="Q449" i="50"/>
  <c r="Q448" i="50"/>
  <c r="Q447" i="50"/>
  <c r="Q446" i="50"/>
  <c r="Q445" i="50"/>
  <c r="Q444" i="50"/>
  <c r="Q443" i="50"/>
  <c r="Q442" i="50"/>
  <c r="Q441" i="50"/>
  <c r="Q440" i="50"/>
  <c r="Q439" i="50"/>
  <c r="Q438" i="50"/>
  <c r="Q437" i="50"/>
  <c r="Q436" i="50"/>
  <c r="Q435" i="50"/>
  <c r="Q434" i="50"/>
  <c r="Q433" i="50"/>
  <c r="Q432" i="50"/>
  <c r="Q431" i="50"/>
  <c r="Q430" i="50"/>
  <c r="Q429" i="50"/>
  <c r="Q428" i="50"/>
  <c r="Q427" i="50"/>
  <c r="Q426" i="50"/>
  <c r="Q425" i="50"/>
  <c r="Q424" i="50"/>
  <c r="Q423" i="50"/>
  <c r="Q422" i="50"/>
  <c r="Q421" i="50"/>
  <c r="Q420" i="50"/>
  <c r="Q419" i="50"/>
  <c r="Q418" i="50"/>
  <c r="Q417" i="50"/>
  <c r="Q416" i="50"/>
  <c r="Q415" i="50"/>
  <c r="Q414" i="50"/>
  <c r="Q413" i="50"/>
  <c r="Q412" i="50"/>
  <c r="Q411" i="50"/>
  <c r="Q410" i="50"/>
  <c r="Q409" i="50"/>
  <c r="Q408" i="50"/>
  <c r="Q407" i="50"/>
  <c r="Q406" i="50"/>
  <c r="Q405" i="50"/>
  <c r="Q404" i="50"/>
  <c r="Q403" i="50"/>
  <c r="Q402" i="50"/>
  <c r="Q401" i="50"/>
  <c r="Q400" i="50"/>
  <c r="Q399" i="50"/>
  <c r="Q398" i="50"/>
  <c r="Q397" i="50"/>
  <c r="Q396" i="50"/>
  <c r="Q395" i="50"/>
  <c r="Q394" i="50"/>
  <c r="Q393" i="50"/>
  <c r="Q392" i="50"/>
  <c r="Q391" i="50"/>
  <c r="Q390" i="50"/>
  <c r="Q389" i="50"/>
  <c r="Q388" i="50"/>
  <c r="Q387" i="50"/>
  <c r="Q386" i="50"/>
  <c r="Q385" i="50"/>
  <c r="Q384" i="50"/>
  <c r="Q383" i="50"/>
  <c r="Q382" i="50"/>
  <c r="Q381" i="50"/>
  <c r="Q380" i="50"/>
  <c r="Q379" i="50"/>
  <c r="Q378" i="50"/>
  <c r="Q377" i="50"/>
  <c r="Q376" i="50"/>
  <c r="Q375" i="50"/>
  <c r="Q374" i="50"/>
  <c r="Q373" i="50"/>
  <c r="Q372" i="50"/>
  <c r="Q371" i="50"/>
  <c r="Q370" i="50"/>
  <c r="Q369" i="50"/>
  <c r="Q368" i="50"/>
  <c r="Q367" i="50"/>
  <c r="Q366" i="50"/>
  <c r="Q365" i="50"/>
  <c r="Q364" i="50"/>
  <c r="Q363" i="50"/>
  <c r="Q362" i="50"/>
  <c r="Q361" i="50"/>
  <c r="Q360" i="50"/>
  <c r="Q359" i="50"/>
  <c r="Q358" i="50"/>
  <c r="Q357" i="50"/>
  <c r="Q356" i="50"/>
  <c r="Q355" i="50"/>
  <c r="Q354" i="50"/>
  <c r="Q353" i="50"/>
  <c r="Q352" i="50"/>
  <c r="Q351" i="50"/>
  <c r="Q350" i="50"/>
  <c r="Q349" i="50"/>
  <c r="Q348" i="50"/>
  <c r="Q347" i="50"/>
  <c r="Q346" i="50"/>
  <c r="Q345" i="50"/>
  <c r="Q344" i="50"/>
  <c r="Q343" i="50"/>
  <c r="Q342" i="50"/>
  <c r="Q341" i="50"/>
  <c r="Q340" i="50"/>
  <c r="Q339" i="50"/>
  <c r="Q338" i="50"/>
  <c r="Q337" i="50"/>
  <c r="Q336" i="50"/>
  <c r="Q335" i="50"/>
  <c r="Q334" i="50"/>
  <c r="Q333" i="50"/>
  <c r="Q332" i="50"/>
  <c r="Q331" i="50"/>
  <c r="Q330" i="50"/>
  <c r="Q329" i="50"/>
  <c r="Q328" i="50"/>
  <c r="Q327" i="50"/>
  <c r="Q326" i="50"/>
  <c r="Q325" i="50"/>
  <c r="Q324" i="50"/>
  <c r="Q323" i="50"/>
  <c r="Q322" i="50"/>
  <c r="Q321" i="50"/>
  <c r="Q320" i="50"/>
  <c r="Q319" i="50"/>
  <c r="Q318" i="50"/>
  <c r="Q317" i="50"/>
  <c r="Q316" i="50"/>
  <c r="Q315" i="50"/>
  <c r="Q314" i="50"/>
  <c r="Q313" i="50"/>
  <c r="Q312" i="50"/>
  <c r="Q311" i="50"/>
  <c r="Q310" i="50"/>
  <c r="Q309" i="50"/>
  <c r="Q308" i="50"/>
  <c r="Q307" i="50"/>
  <c r="Q306" i="50"/>
  <c r="Q305" i="50"/>
  <c r="Q304" i="50"/>
  <c r="Q303" i="50"/>
  <c r="Q302" i="50"/>
  <c r="Q301" i="50"/>
  <c r="Q300" i="50"/>
  <c r="Q299" i="50"/>
  <c r="Q298" i="50"/>
  <c r="Q297" i="50"/>
  <c r="Q296" i="50"/>
  <c r="Q295" i="50"/>
  <c r="Q294" i="50"/>
  <c r="Q293" i="50"/>
  <c r="Q292" i="50"/>
  <c r="Q291" i="50"/>
  <c r="Q290" i="50"/>
  <c r="Q289" i="50"/>
  <c r="Q288" i="50"/>
  <c r="Q287" i="50"/>
  <c r="Q286" i="50"/>
  <c r="Q285" i="50"/>
  <c r="Q284" i="50"/>
  <c r="Q283" i="50"/>
  <c r="Q282" i="50"/>
  <c r="Q281" i="50"/>
  <c r="Q280" i="50"/>
  <c r="Q279" i="50"/>
  <c r="Q278" i="50"/>
  <c r="Q277" i="50"/>
  <c r="Q276" i="50"/>
  <c r="Q275" i="50"/>
  <c r="Q274" i="50"/>
  <c r="Q273" i="50"/>
  <c r="Q272" i="50"/>
  <c r="Q271" i="50"/>
  <c r="Q270" i="50"/>
  <c r="Q269" i="50"/>
  <c r="Q268" i="50"/>
  <c r="Q267" i="50"/>
  <c r="Q266" i="50"/>
  <c r="Q265" i="50"/>
  <c r="Q264" i="50"/>
  <c r="Q263" i="50"/>
  <c r="Q262" i="50"/>
  <c r="Q261" i="50"/>
  <c r="Q260" i="50"/>
  <c r="Q259" i="50"/>
  <c r="Q258" i="50"/>
  <c r="Q257" i="50"/>
  <c r="Q256" i="50"/>
  <c r="Q255" i="50"/>
  <c r="Q254" i="50"/>
  <c r="Q253" i="50"/>
  <c r="Q252" i="50"/>
  <c r="Q251" i="50"/>
  <c r="Q250" i="50"/>
  <c r="Q249" i="50"/>
  <c r="Q248" i="50"/>
  <c r="Q247" i="50"/>
  <c r="Q246" i="50"/>
  <c r="Q245" i="50"/>
  <c r="Q244" i="50"/>
  <c r="Q243" i="50"/>
  <c r="Q242" i="50"/>
  <c r="Q241" i="50"/>
  <c r="Q240" i="50"/>
  <c r="Q239" i="50"/>
  <c r="Q238" i="50"/>
  <c r="Q237" i="50"/>
  <c r="Q236" i="50"/>
  <c r="Q235" i="50"/>
  <c r="Q234" i="50"/>
  <c r="Q233" i="50"/>
  <c r="Q232" i="50"/>
  <c r="Q231" i="50"/>
  <c r="Q230" i="50"/>
  <c r="Q229" i="50"/>
  <c r="Q228" i="50"/>
  <c r="Q227" i="50"/>
  <c r="Q226" i="50"/>
  <c r="Q225" i="50"/>
  <c r="Q224" i="50"/>
  <c r="Q223" i="50"/>
  <c r="Q222" i="50"/>
  <c r="Q221" i="50"/>
  <c r="Q220" i="50"/>
  <c r="Q219" i="50"/>
  <c r="Q218" i="50"/>
  <c r="Q217" i="50"/>
  <c r="Q216" i="50"/>
  <c r="Q215" i="50"/>
  <c r="Q214" i="50"/>
  <c r="Q213" i="50"/>
  <c r="Q212" i="50"/>
  <c r="Q211" i="50"/>
  <c r="Q210" i="50"/>
  <c r="Q209" i="50"/>
  <c r="Q208" i="50"/>
  <c r="Q207" i="50"/>
  <c r="Q206" i="50"/>
  <c r="Q205" i="50"/>
  <c r="Q204" i="50"/>
  <c r="Q203" i="50"/>
  <c r="Q202" i="50"/>
  <c r="Q201" i="50"/>
  <c r="Q200" i="50"/>
  <c r="Q199" i="50"/>
  <c r="Q198" i="50"/>
  <c r="Q197" i="50"/>
  <c r="Q196" i="50"/>
  <c r="Q195" i="50"/>
  <c r="Q194" i="50"/>
  <c r="Q193" i="50"/>
  <c r="Q192" i="50"/>
  <c r="Q191" i="50"/>
  <c r="Q190" i="50"/>
  <c r="Q189" i="50"/>
  <c r="Q188" i="50"/>
  <c r="Q187" i="50"/>
  <c r="Q186" i="50"/>
  <c r="Q185" i="50"/>
  <c r="Q184" i="50"/>
  <c r="Q183" i="50"/>
  <c r="Q182" i="50"/>
  <c r="Q181" i="50"/>
  <c r="Q180" i="50"/>
  <c r="Q179" i="50"/>
  <c r="Q178" i="50"/>
  <c r="Q177" i="50"/>
  <c r="Q176" i="50"/>
  <c r="Q175" i="50"/>
  <c r="Q174" i="50"/>
  <c r="Q173" i="50"/>
  <c r="Q172" i="50"/>
  <c r="Q171" i="50"/>
  <c r="Q170" i="50"/>
  <c r="Q169" i="50"/>
  <c r="Q168" i="50"/>
  <c r="Q167" i="50"/>
  <c r="Q166" i="50"/>
  <c r="Q165" i="50"/>
  <c r="Q164" i="50"/>
  <c r="Q163" i="50"/>
  <c r="Q162" i="50"/>
  <c r="Q161" i="50"/>
  <c r="Q160" i="50"/>
  <c r="Q159" i="50"/>
  <c r="Q158" i="50"/>
  <c r="Q157" i="50"/>
  <c r="Q156" i="50"/>
  <c r="Q155" i="50"/>
  <c r="Q154" i="50"/>
  <c r="Q153" i="50"/>
  <c r="Q152" i="50"/>
  <c r="Q151" i="50"/>
  <c r="Q150" i="50"/>
  <c r="Q149" i="50"/>
  <c r="Q148" i="50"/>
  <c r="Q147" i="50"/>
  <c r="Q146" i="50"/>
  <c r="Q145" i="50"/>
  <c r="Q144" i="50"/>
  <c r="Q143" i="50"/>
  <c r="Q142" i="50"/>
  <c r="Q141" i="50"/>
  <c r="Q140" i="50"/>
  <c r="Q139" i="50"/>
  <c r="Q138" i="50"/>
  <c r="Q137" i="50"/>
  <c r="Q136" i="50"/>
  <c r="Q135" i="50"/>
  <c r="Q134" i="50"/>
  <c r="Q133" i="50"/>
  <c r="Q132" i="50"/>
  <c r="Q131" i="50"/>
  <c r="Q130" i="50"/>
  <c r="Q129" i="50"/>
  <c r="Q128" i="50"/>
  <c r="Q127" i="50"/>
  <c r="Q126" i="50"/>
  <c r="Q125" i="50"/>
  <c r="Q124" i="50"/>
  <c r="Q123" i="50"/>
  <c r="Q122" i="50"/>
  <c r="Q121" i="50"/>
  <c r="Q120" i="50"/>
  <c r="Q119" i="50"/>
  <c r="Q118" i="50"/>
  <c r="Q117" i="50"/>
  <c r="Q116" i="50"/>
  <c r="Q115" i="50"/>
  <c r="Q114" i="50"/>
  <c r="Q113" i="50"/>
  <c r="Q112" i="50"/>
  <c r="Q111" i="50"/>
  <c r="Q110" i="50"/>
  <c r="Q109" i="50"/>
  <c r="Q108" i="50"/>
  <c r="Q107" i="50"/>
  <c r="Q106" i="50"/>
  <c r="Q105" i="50"/>
  <c r="Q104" i="50"/>
  <c r="Q103" i="50"/>
  <c r="Q102" i="50"/>
  <c r="Q101" i="50"/>
  <c r="Q100" i="50"/>
  <c r="Q99" i="50"/>
  <c r="Q98" i="50"/>
  <c r="Q97" i="50"/>
  <c r="Q96" i="50"/>
  <c r="Q95" i="50"/>
  <c r="Q94" i="50"/>
  <c r="Q93" i="50"/>
  <c r="Q92" i="50"/>
  <c r="Q91" i="50"/>
  <c r="Q90" i="50"/>
  <c r="Q89" i="50"/>
  <c r="Q88" i="50"/>
  <c r="Q87" i="50"/>
  <c r="Q86" i="50"/>
  <c r="Q85" i="50"/>
  <c r="Q84" i="50"/>
  <c r="Q83" i="50"/>
  <c r="Q82" i="50"/>
  <c r="Q81" i="50"/>
  <c r="Q80" i="50"/>
  <c r="Q79" i="50"/>
  <c r="Q78" i="50"/>
  <c r="Q77" i="50"/>
  <c r="Q76" i="50"/>
  <c r="Q75" i="50"/>
  <c r="Q74" i="50"/>
  <c r="Q73" i="50"/>
  <c r="Q72" i="50"/>
  <c r="Q71" i="50"/>
  <c r="Q70" i="50"/>
  <c r="Q69" i="50"/>
  <c r="Q68" i="50"/>
  <c r="Q67" i="50"/>
  <c r="Q66" i="50"/>
  <c r="Q65" i="50"/>
  <c r="Q64" i="50"/>
  <c r="Q63" i="50"/>
  <c r="Q62" i="50"/>
  <c r="Q61" i="50"/>
  <c r="Q60" i="50"/>
  <c r="Q59" i="50"/>
  <c r="Q58" i="50"/>
  <c r="Q57" i="50"/>
  <c r="Q56" i="50"/>
  <c r="Q55" i="50"/>
  <c r="Q54" i="50"/>
  <c r="Q53" i="50"/>
  <c r="Q52" i="50"/>
  <c r="Q51" i="50"/>
  <c r="Q50" i="50"/>
  <c r="Q49" i="50"/>
  <c r="Q48" i="50"/>
  <c r="Q47" i="50"/>
  <c r="Q46" i="50"/>
  <c r="Q45" i="50"/>
  <c r="Q44" i="50"/>
  <c r="Q43" i="50"/>
  <c r="Q42" i="50"/>
  <c r="Q41" i="50"/>
  <c r="Q40" i="50"/>
  <c r="Q39" i="50"/>
  <c r="Q38" i="50"/>
  <c r="Q37" i="50"/>
  <c r="Q36" i="50"/>
  <c r="Q35" i="50"/>
  <c r="Q34" i="50"/>
  <c r="Q33" i="50"/>
  <c r="Q32" i="50"/>
  <c r="Q31" i="50"/>
  <c r="Q30" i="50"/>
  <c r="Q29" i="50"/>
  <c r="Q28" i="50"/>
  <c r="Q27" i="50"/>
  <c r="Q26" i="50"/>
  <c r="Q25" i="50"/>
  <c r="Q24" i="50"/>
  <c r="Q23" i="50"/>
  <c r="Q22" i="50"/>
  <c r="Q21" i="50"/>
  <c r="Q20" i="50"/>
  <c r="Q19" i="50"/>
  <c r="Q18" i="50"/>
  <c r="Q17" i="50"/>
  <c r="Q16" i="50"/>
  <c r="Q15" i="50"/>
  <c r="C3" i="50"/>
  <c r="Q514" i="40"/>
  <c r="Q513" i="40"/>
  <c r="Q512" i="40"/>
  <c r="Q511" i="40"/>
  <c r="Q510" i="40"/>
  <c r="Q509" i="40"/>
  <c r="Q508" i="40"/>
  <c r="Q507" i="40"/>
  <c r="Q506" i="40"/>
  <c r="Q505" i="40"/>
  <c r="Q504" i="40"/>
  <c r="Q503" i="40"/>
  <c r="Q502" i="40"/>
  <c r="Q501" i="40"/>
  <c r="Q500" i="40"/>
  <c r="Q499" i="40"/>
  <c r="Q498" i="40"/>
  <c r="Q497" i="40"/>
  <c r="Q496" i="40"/>
  <c r="Q495" i="40"/>
  <c r="Q494" i="40"/>
  <c r="Q493" i="40"/>
  <c r="Q492" i="40"/>
  <c r="Q491" i="40"/>
  <c r="Q490" i="40"/>
  <c r="Q489" i="40"/>
  <c r="Q488" i="40"/>
  <c r="Q487" i="40"/>
  <c r="Q486" i="40"/>
  <c r="Q485" i="40"/>
  <c r="Q484" i="40"/>
  <c r="Q483" i="40"/>
  <c r="Q482" i="40"/>
  <c r="Q481" i="40"/>
  <c r="Q480" i="40"/>
  <c r="Q479" i="40"/>
  <c r="Q478" i="40"/>
  <c r="Q477" i="40"/>
  <c r="Q476" i="40"/>
  <c r="Q475" i="40"/>
  <c r="Q474" i="40"/>
  <c r="Q473" i="40"/>
  <c r="Q472" i="40"/>
  <c r="Q471" i="40"/>
  <c r="Q470" i="40"/>
  <c r="Q469" i="40"/>
  <c r="Q468" i="40"/>
  <c r="Q467" i="40"/>
  <c r="Q466" i="40"/>
  <c r="Q465" i="40"/>
  <c r="Q464" i="40"/>
  <c r="Q463" i="40"/>
  <c r="Q462" i="40"/>
  <c r="Q461" i="40"/>
  <c r="Q460" i="40"/>
  <c r="Q459" i="40"/>
  <c r="Q458" i="40"/>
  <c r="Q457" i="40"/>
  <c r="Q456" i="40"/>
  <c r="Q455" i="40"/>
  <c r="Q454" i="40"/>
  <c r="Q453" i="40"/>
  <c r="Q452" i="40"/>
  <c r="Q451" i="40"/>
  <c r="Q450" i="40"/>
  <c r="Q449" i="40"/>
  <c r="Q448" i="40"/>
  <c r="Q447" i="40"/>
  <c r="Q446" i="40"/>
  <c r="Q445" i="40"/>
  <c r="Q444" i="40"/>
  <c r="Q443" i="40"/>
  <c r="Q442" i="40"/>
  <c r="Q441" i="40"/>
  <c r="Q440" i="40"/>
  <c r="Q439" i="40"/>
  <c r="Q438" i="40"/>
  <c r="Q437" i="40"/>
  <c r="Q436" i="40"/>
  <c r="Q435" i="40"/>
  <c r="Q434" i="40"/>
  <c r="Q433" i="40"/>
  <c r="Q432" i="40"/>
  <c r="Q431" i="40"/>
  <c r="Q430" i="40"/>
  <c r="Q429" i="40"/>
  <c r="Q428" i="40"/>
  <c r="Q427" i="40"/>
  <c r="Q426" i="40"/>
  <c r="Q425" i="40"/>
  <c r="Q424" i="40"/>
  <c r="Q423" i="40"/>
  <c r="Q422" i="40"/>
  <c r="Q421" i="40"/>
  <c r="Q420" i="40"/>
  <c r="Q419" i="40"/>
  <c r="Q418" i="40"/>
  <c r="Q417" i="40"/>
  <c r="Q416" i="40"/>
  <c r="Q415" i="40"/>
  <c r="Q414" i="40"/>
  <c r="Q413" i="40"/>
  <c r="Q412" i="40"/>
  <c r="Q411" i="40"/>
  <c r="Q410" i="40"/>
  <c r="Q409" i="40"/>
  <c r="Q408" i="40"/>
  <c r="Q407" i="40"/>
  <c r="Q406" i="40"/>
  <c r="Q405" i="40"/>
  <c r="Q404" i="40"/>
  <c r="Q403" i="40"/>
  <c r="Q402" i="40"/>
  <c r="Q401" i="40"/>
  <c r="Q400" i="40"/>
  <c r="Q399" i="40"/>
  <c r="Q398" i="40"/>
  <c r="Q397" i="40"/>
  <c r="Q396" i="40"/>
  <c r="Q395" i="40"/>
  <c r="Q394" i="40"/>
  <c r="Q393" i="40"/>
  <c r="Q392" i="40"/>
  <c r="Q391" i="40"/>
  <c r="Q390" i="40"/>
  <c r="Q389" i="40"/>
  <c r="Q388" i="40"/>
  <c r="Q387" i="40"/>
  <c r="Q386" i="40"/>
  <c r="Q385" i="40"/>
  <c r="Q384" i="40"/>
  <c r="Q383" i="40"/>
  <c r="Q382" i="40"/>
  <c r="Q381" i="40"/>
  <c r="Q380" i="40"/>
  <c r="Q379" i="40"/>
  <c r="Q378" i="40"/>
  <c r="Q377" i="40"/>
  <c r="Q376" i="40"/>
  <c r="Q375" i="40"/>
  <c r="Q374" i="40"/>
  <c r="Q373" i="40"/>
  <c r="Q372" i="40"/>
  <c r="Q371" i="40"/>
  <c r="Q370" i="40"/>
  <c r="Q369" i="40"/>
  <c r="Q368" i="40"/>
  <c r="Q367" i="40"/>
  <c r="Q366" i="40"/>
  <c r="Q365" i="40"/>
  <c r="Q364" i="40"/>
  <c r="Q363" i="40"/>
  <c r="Q362" i="40"/>
  <c r="Q361" i="40"/>
  <c r="Q360" i="40"/>
  <c r="Q359" i="40"/>
  <c r="Q358" i="40"/>
  <c r="Q357" i="40"/>
  <c r="Q356" i="40"/>
  <c r="Q355" i="40"/>
  <c r="Q354" i="40"/>
  <c r="Q353" i="40"/>
  <c r="Q352" i="40"/>
  <c r="Q351" i="40"/>
  <c r="Q350" i="40"/>
  <c r="Q349" i="40"/>
  <c r="Q348" i="40"/>
  <c r="Q347" i="40"/>
  <c r="Q346" i="40"/>
  <c r="Q345" i="40"/>
  <c r="Q344" i="40"/>
  <c r="Q343" i="40"/>
  <c r="Q342" i="40"/>
  <c r="Q341" i="40"/>
  <c r="Q340" i="40"/>
  <c r="Q339" i="40"/>
  <c r="Q338" i="40"/>
  <c r="Q337" i="40"/>
  <c r="Q336" i="40"/>
  <c r="Q335" i="40"/>
  <c r="Q334" i="40"/>
  <c r="Q333" i="40"/>
  <c r="Q332" i="40"/>
  <c r="Q331" i="40"/>
  <c r="Q330" i="40"/>
  <c r="Q329" i="40"/>
  <c r="Q328" i="40"/>
  <c r="Q327" i="40"/>
  <c r="Q326" i="40"/>
  <c r="Q325" i="40"/>
  <c r="Q324" i="40"/>
  <c r="Q323" i="40"/>
  <c r="Q322" i="40"/>
  <c r="Q321" i="40"/>
  <c r="Q320" i="40"/>
  <c r="Q319" i="40"/>
  <c r="Q318" i="40"/>
  <c r="Q317" i="40"/>
  <c r="Q316" i="40"/>
  <c r="Q315" i="40"/>
  <c r="Q314" i="40"/>
  <c r="Q313" i="40"/>
  <c r="Q312" i="40"/>
  <c r="Q311" i="40"/>
  <c r="Q310" i="40"/>
  <c r="Q309" i="40"/>
  <c r="Q308" i="40"/>
  <c r="Q307" i="40"/>
  <c r="Q306" i="40"/>
  <c r="Q305" i="40"/>
  <c r="Q304" i="40"/>
  <c r="Q303" i="40"/>
  <c r="Q302" i="40"/>
  <c r="Q301" i="40"/>
  <c r="Q300" i="40"/>
  <c r="Q299" i="40"/>
  <c r="Q298" i="40"/>
  <c r="Q297" i="40"/>
  <c r="Q296" i="40"/>
  <c r="Q295" i="40"/>
  <c r="Q294" i="40"/>
  <c r="Q293" i="40"/>
  <c r="Q292" i="40"/>
  <c r="Q291" i="40"/>
  <c r="Q290" i="40"/>
  <c r="Q289" i="40"/>
  <c r="Q288" i="40"/>
  <c r="Q287" i="40"/>
  <c r="Q286" i="40"/>
  <c r="Q285" i="40"/>
  <c r="Q284" i="40"/>
  <c r="Q283" i="40"/>
  <c r="Q282" i="40"/>
  <c r="Q281" i="40"/>
  <c r="Q280" i="40"/>
  <c r="Q279" i="40"/>
  <c r="Q278" i="40"/>
  <c r="Q277" i="40"/>
  <c r="Q276" i="40"/>
  <c r="Q275" i="40"/>
  <c r="Q274" i="40"/>
  <c r="Q273" i="40"/>
  <c r="Q272" i="40"/>
  <c r="Q271" i="40"/>
  <c r="Q270" i="40"/>
  <c r="Q269" i="40"/>
  <c r="Q268" i="40"/>
  <c r="Q267" i="40"/>
  <c r="Q266" i="40"/>
  <c r="Q265" i="40"/>
  <c r="Q264" i="40"/>
  <c r="Q263" i="40"/>
  <c r="Q262" i="40"/>
  <c r="Q261" i="40"/>
  <c r="Q260" i="40"/>
  <c r="Q259" i="40"/>
  <c r="Q258" i="40"/>
  <c r="Q257" i="40"/>
  <c r="Q256" i="40"/>
  <c r="Q255" i="40"/>
  <c r="Q254" i="40"/>
  <c r="Q253" i="40"/>
  <c r="Q252" i="40"/>
  <c r="Q251" i="40"/>
  <c r="Q250" i="40"/>
  <c r="Q249" i="40"/>
  <c r="Q248" i="40"/>
  <c r="Q247" i="40"/>
  <c r="Q246" i="40"/>
  <c r="Q245" i="40"/>
  <c r="Q244" i="40"/>
  <c r="Q243" i="40"/>
  <c r="Q242" i="40"/>
  <c r="Q241" i="40"/>
  <c r="Q240" i="40"/>
  <c r="Q239" i="40"/>
  <c r="Q238" i="40"/>
  <c r="Q237" i="40"/>
  <c r="Q236" i="40"/>
  <c r="Q235" i="40"/>
  <c r="Q234" i="40"/>
  <c r="Q233" i="40"/>
  <c r="Q232" i="40"/>
  <c r="Q231" i="40"/>
  <c r="Q230" i="40"/>
  <c r="Q229" i="40"/>
  <c r="Q228" i="40"/>
  <c r="Q227" i="40"/>
  <c r="Q226" i="40"/>
  <c r="Q225" i="40"/>
  <c r="Q224" i="40"/>
  <c r="Q223" i="40"/>
  <c r="Q222" i="40"/>
  <c r="Q221" i="40"/>
  <c r="Q220" i="40"/>
  <c r="Q219" i="40"/>
  <c r="Q218" i="40"/>
  <c r="Q217" i="40"/>
  <c r="Q216" i="40"/>
  <c r="Q215" i="40"/>
  <c r="Q214" i="40"/>
  <c r="Q213" i="40"/>
  <c r="Q212" i="40"/>
  <c r="Q211" i="40"/>
  <c r="Q210" i="40"/>
  <c r="Q209" i="40"/>
  <c r="Q208" i="40"/>
  <c r="Q207" i="40"/>
  <c r="Q206" i="40"/>
  <c r="Q205" i="40"/>
  <c r="Q204" i="40"/>
  <c r="Q203" i="40"/>
  <c r="Q202" i="40"/>
  <c r="Q201" i="40"/>
  <c r="Q200" i="40"/>
  <c r="Q199" i="40"/>
  <c r="Q198" i="40"/>
  <c r="Q197" i="40"/>
  <c r="Q196" i="40"/>
  <c r="Q195" i="40"/>
  <c r="Q194" i="40"/>
  <c r="Q193" i="40"/>
  <c r="Q192" i="40"/>
  <c r="Q191" i="40"/>
  <c r="Q190" i="40"/>
  <c r="Q189" i="40"/>
  <c r="Q188" i="40"/>
  <c r="Q187" i="40"/>
  <c r="Q186" i="40"/>
  <c r="Q185" i="40"/>
  <c r="Q184" i="40"/>
  <c r="Q183" i="40"/>
  <c r="Q182" i="40"/>
  <c r="Q181" i="40"/>
  <c r="Q180" i="40"/>
  <c r="Q179" i="40"/>
  <c r="Q178" i="40"/>
  <c r="Q177" i="40"/>
  <c r="Q176" i="40"/>
  <c r="Q175" i="40"/>
  <c r="Q174" i="40"/>
  <c r="Q173" i="40"/>
  <c r="Q172" i="40"/>
  <c r="Q171" i="40"/>
  <c r="Q170" i="40"/>
  <c r="Q169" i="40"/>
  <c r="Q168" i="40"/>
  <c r="Q167" i="40"/>
  <c r="Q166" i="40"/>
  <c r="Q165" i="40"/>
  <c r="Q164" i="40"/>
  <c r="Q163" i="40"/>
  <c r="Q162" i="40"/>
  <c r="Q161" i="40"/>
  <c r="Q160" i="40"/>
  <c r="Q159" i="40"/>
  <c r="Q158" i="40"/>
  <c r="Q157" i="40"/>
  <c r="Q156" i="40"/>
  <c r="Q155" i="40"/>
  <c r="Q154" i="40"/>
  <c r="Q153" i="40"/>
  <c r="Q152" i="40"/>
  <c r="Q151" i="40"/>
  <c r="Q150" i="40"/>
  <c r="Q149" i="40"/>
  <c r="Q148" i="40"/>
  <c r="Q147" i="40"/>
  <c r="Q146" i="40"/>
  <c r="Q145" i="40"/>
  <c r="Q144" i="40"/>
  <c r="Q143" i="40"/>
  <c r="Q142" i="40"/>
  <c r="Q141" i="40"/>
  <c r="Q140" i="40"/>
  <c r="Q139" i="40"/>
  <c r="Q138" i="40"/>
  <c r="Q137" i="40"/>
  <c r="Q136" i="40"/>
  <c r="Q135" i="40"/>
  <c r="Q134" i="40"/>
  <c r="Q133" i="40"/>
  <c r="Q132" i="40"/>
  <c r="Q131" i="40"/>
  <c r="Q130" i="40"/>
  <c r="Q129" i="40"/>
  <c r="Q128" i="40"/>
  <c r="Q127" i="40"/>
  <c r="Q126" i="40"/>
  <c r="Q125" i="40"/>
  <c r="Q124" i="40"/>
  <c r="Q123" i="40"/>
  <c r="Q122" i="40"/>
  <c r="Q121" i="40"/>
  <c r="Q120" i="40"/>
  <c r="Q119" i="40"/>
  <c r="Q118" i="40"/>
  <c r="Q117" i="40"/>
  <c r="Q116" i="40"/>
  <c r="Q115" i="40"/>
  <c r="Q114" i="40"/>
  <c r="Q113" i="40"/>
  <c r="Q112" i="40"/>
  <c r="Q111" i="40"/>
  <c r="Q110" i="40"/>
  <c r="Q109" i="40"/>
  <c r="Q108" i="40"/>
  <c r="Q107" i="40"/>
  <c r="Q106" i="40"/>
  <c r="Q105" i="40"/>
  <c r="Q104" i="40"/>
  <c r="Q103" i="40"/>
  <c r="Q102" i="40"/>
  <c r="Q101" i="40"/>
  <c r="Q100" i="40"/>
  <c r="Q99" i="40"/>
  <c r="Q98" i="40"/>
  <c r="Q97" i="40"/>
  <c r="Q96" i="40"/>
  <c r="Q95" i="40"/>
  <c r="Q94" i="40"/>
  <c r="Q93" i="40"/>
  <c r="Q92" i="40"/>
  <c r="Q91" i="40"/>
  <c r="Q90" i="40"/>
  <c r="Q89" i="40"/>
  <c r="Q88" i="40"/>
  <c r="Q87" i="40"/>
  <c r="Q86" i="40"/>
  <c r="Q85" i="40"/>
  <c r="Q84" i="40"/>
  <c r="Q83" i="40"/>
  <c r="Q82" i="40"/>
  <c r="Q81" i="40"/>
  <c r="Q80" i="40"/>
  <c r="Q79" i="40"/>
  <c r="Q78" i="40"/>
  <c r="Q77" i="40"/>
  <c r="Q76" i="40"/>
  <c r="Q75" i="40"/>
  <c r="Q74" i="40"/>
  <c r="Q73" i="40"/>
  <c r="Q72" i="40"/>
  <c r="Q71" i="40"/>
  <c r="Q70" i="40"/>
  <c r="Q69" i="40"/>
  <c r="Q68" i="40"/>
  <c r="Q67" i="40"/>
  <c r="Q66" i="40"/>
  <c r="Q65" i="40"/>
  <c r="Q64" i="40"/>
  <c r="Q63" i="40"/>
  <c r="Q62" i="40"/>
  <c r="Q61" i="40"/>
  <c r="Q60" i="40"/>
  <c r="Q59" i="40"/>
  <c r="Q58" i="40"/>
  <c r="Q57" i="40"/>
  <c r="Q56" i="40"/>
  <c r="Q55" i="40"/>
  <c r="Q54" i="40"/>
  <c r="Q53" i="40"/>
  <c r="Q52" i="40"/>
  <c r="Q51" i="40"/>
  <c r="Q50" i="40"/>
  <c r="Q49" i="40"/>
  <c r="Q48" i="40"/>
  <c r="Q47" i="40"/>
  <c r="Q46" i="40"/>
  <c r="Q45" i="40"/>
  <c r="Q44" i="40"/>
  <c r="Q43" i="40"/>
  <c r="Q42" i="40"/>
  <c r="Q41" i="40"/>
  <c r="Q40" i="40"/>
  <c r="Q39" i="40"/>
  <c r="Q38" i="40"/>
  <c r="Q37" i="40"/>
  <c r="Q36" i="40"/>
  <c r="Q35" i="40"/>
  <c r="Q34" i="40"/>
  <c r="Q33" i="40"/>
  <c r="Q32" i="40"/>
  <c r="Q31" i="40"/>
  <c r="Q30" i="40"/>
  <c r="Q29" i="40"/>
  <c r="Q28" i="40"/>
  <c r="Q27" i="40"/>
  <c r="Q26" i="40"/>
  <c r="Q25" i="40"/>
  <c r="Q24" i="40"/>
  <c r="Q23" i="40"/>
  <c r="Q22" i="40"/>
  <c r="Q21" i="40"/>
  <c r="Q20" i="40"/>
  <c r="Q19" i="40"/>
  <c r="Q18" i="40"/>
  <c r="Q17" i="40"/>
  <c r="Q16" i="40"/>
  <c r="Q15" i="40"/>
  <c r="C3" i="40"/>
  <c r="Q501" i="9"/>
  <c r="Q502" i="9"/>
  <c r="Q503" i="9"/>
  <c r="Q504" i="9"/>
  <c r="Q505" i="9"/>
  <c r="Q506" i="9"/>
  <c r="Q507" i="9"/>
  <c r="Q508" i="9"/>
  <c r="Q509" i="9"/>
  <c r="Q510" i="9"/>
  <c r="Q511" i="9"/>
  <c r="Q512" i="9"/>
  <c r="Q513" i="9"/>
  <c r="Q514" i="9"/>
  <c r="Q500" i="9" l="1"/>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C3" i="9"/>
</calcChain>
</file>

<file path=xl/comments1.xml><?xml version="1.0" encoding="utf-8"?>
<comments xmlns="http://schemas.openxmlformats.org/spreadsheetml/2006/main">
  <authors>
    <author>Naismith</author>
    <author>Shameen Koleejan</author>
    <author>Sajad Ahmed</author>
  </authors>
  <commentList>
    <comment ref="B14" authorId="0">
      <text>
        <r>
          <rPr>
            <b/>
            <sz val="8"/>
            <color indexed="8"/>
            <rFont val="Tahoma"/>
            <family val="2"/>
          </rPr>
          <t xml:space="preserve">This consists of HO code assigned to your LA plus (optional) department plus a unique number per person e.g. E5014/AST/00001 
</t>
        </r>
        <r>
          <rPr>
            <sz val="8"/>
            <color indexed="8"/>
            <rFont val="Tahoma"/>
            <family val="2"/>
          </rPr>
          <t xml:space="preserve">
</t>
        </r>
      </text>
    </comment>
    <comment ref="E14" authorId="0">
      <text>
        <r>
          <rPr>
            <b/>
            <sz val="8"/>
            <color indexed="8"/>
            <rFont val="Tahoma"/>
            <family val="2"/>
          </rPr>
          <t xml:space="preserve">Enter (type) Date as dd/mm/yy. EXCEL will "format" to dd-mmm-yyyy
</t>
        </r>
        <r>
          <rPr>
            <sz val="8"/>
            <color indexed="8"/>
            <rFont val="Tahoma"/>
            <family val="2"/>
          </rPr>
          <t xml:space="preserve">
</t>
        </r>
      </text>
    </comment>
    <comment ref="I14" authorId="1">
      <text>
        <r>
          <rPr>
            <b/>
            <sz val="8"/>
            <color indexed="8"/>
            <rFont val="Tahoma"/>
            <family val="2"/>
          </rPr>
          <t>Start date of service provided to local authority</t>
        </r>
        <r>
          <rPr>
            <sz val="8"/>
            <color indexed="8"/>
            <rFont val="Tahoma"/>
            <family val="2"/>
          </rPr>
          <t xml:space="preserve">
</t>
        </r>
      </text>
    </comment>
    <comment ref="J14" authorId="2">
      <text>
        <r>
          <rPr>
            <b/>
            <sz val="8"/>
            <color indexed="81"/>
            <rFont val="Tahoma"/>
            <family val="2"/>
          </rPr>
          <t>Last date of Service Provided (if App)</t>
        </r>
      </text>
    </comment>
  </commentList>
</comments>
</file>

<file path=xl/sharedStrings.xml><?xml version="1.0" encoding="utf-8"?>
<sst xmlns="http://schemas.openxmlformats.org/spreadsheetml/2006/main" count="821" uniqueCount="98">
  <si>
    <t>A</t>
  </si>
  <si>
    <t>B</t>
  </si>
  <si>
    <t>C</t>
  </si>
  <si>
    <t>D</t>
  </si>
  <si>
    <t>E</t>
  </si>
  <si>
    <t>F</t>
  </si>
  <si>
    <t>G</t>
  </si>
  <si>
    <t>H</t>
  </si>
  <si>
    <t>I</t>
  </si>
  <si>
    <t>J</t>
  </si>
  <si>
    <t>K</t>
  </si>
  <si>
    <t>Period</t>
  </si>
  <si>
    <t>LA USE</t>
  </si>
  <si>
    <t>Local Authority Name:</t>
  </si>
  <si>
    <t>Line</t>
  </si>
  <si>
    <t>LA Comments</t>
  </si>
  <si>
    <t>Count</t>
  </si>
  <si>
    <t>Region</t>
  </si>
  <si>
    <t>Data Matcher</t>
  </si>
  <si>
    <t>Additional Cost</t>
  </si>
  <si>
    <t>Additional Cost  Claimed - Give Amount</t>
  </si>
  <si>
    <t>Latest Row</t>
  </si>
  <si>
    <t>L</t>
  </si>
  <si>
    <t>M</t>
  </si>
  <si>
    <t>N</t>
  </si>
  <si>
    <t>O</t>
  </si>
  <si>
    <t>P</t>
  </si>
  <si>
    <t>Service End Date (If App)</t>
  </si>
  <si>
    <t>** Compulsary Info</t>
  </si>
  <si>
    <t>LA Ref **</t>
  </si>
  <si>
    <t>Date of Birth **</t>
  </si>
  <si>
    <t>Arrival Date within UK **</t>
  </si>
  <si>
    <t>Education Costs Claimed Yes / No **</t>
  </si>
  <si>
    <t>Q</t>
  </si>
  <si>
    <t>LA List</t>
  </si>
  <si>
    <t>As at 26/11/2015</t>
  </si>
  <si>
    <t>Notes</t>
  </si>
  <si>
    <t>COLUMN HEADINGS</t>
  </si>
  <si>
    <r>
      <rPr>
        <b/>
        <sz val="12"/>
        <rFont val="Arial"/>
        <family val="2"/>
      </rPr>
      <t>FOR HO Use ONLY</t>
    </r>
    <r>
      <rPr>
        <sz val="12"/>
        <rFont val="Arial"/>
        <family val="2"/>
      </rPr>
      <t xml:space="preserve"> - The spreadsheet gives each person a line number (1, 2, 3 etc.). You </t>
    </r>
    <r>
      <rPr>
        <b/>
        <sz val="12"/>
        <rFont val="Arial"/>
        <family val="2"/>
      </rPr>
      <t>must not</t>
    </r>
    <r>
      <rPr>
        <sz val="12"/>
        <rFont val="Arial"/>
        <family val="2"/>
      </rPr>
      <t xml:space="preserve"> alter any line number or make changes to this line for future claims.
</t>
    </r>
  </si>
  <si>
    <t>Your Ref</t>
  </si>
  <si>
    <t>First Name</t>
  </si>
  <si>
    <t>Surname</t>
  </si>
  <si>
    <t>Date of Birth</t>
  </si>
  <si>
    <t>Nationality</t>
  </si>
  <si>
    <t>Valid Period Start</t>
  </si>
  <si>
    <t>Service End Date</t>
  </si>
  <si>
    <t>Education costs Yes/No</t>
  </si>
  <si>
    <t>Additional Cost Type</t>
  </si>
  <si>
    <t>NOTES</t>
  </si>
  <si>
    <t>1)</t>
  </si>
  <si>
    <t>2)</t>
  </si>
  <si>
    <t>3)</t>
  </si>
  <si>
    <t xml:space="preserve">Fill in the period being submitted in cell O4 </t>
  </si>
  <si>
    <t>4)</t>
  </si>
  <si>
    <t>5)</t>
  </si>
  <si>
    <t>6)</t>
  </si>
  <si>
    <t>7)</t>
  </si>
  <si>
    <t>8)</t>
  </si>
  <si>
    <t>Please ensure any amendments are made and end dates and comments are entered regarding under review and not valid lines. Please submit any required documents.</t>
  </si>
  <si>
    <t>9)</t>
  </si>
  <si>
    <t>10)</t>
  </si>
  <si>
    <t xml:space="preserve">Annex As must be submitted via the Ip-switch solution, MoveIT DMZ only, in accordance with the instructions which have been sent to MoveIT account holders.
</t>
  </si>
  <si>
    <t>Blank</t>
  </si>
  <si>
    <t>Please select as applicable to each applicant listed i.e. Where the applicant is an adult 19 or over you must select No</t>
  </si>
  <si>
    <t>Fill in the period end date in cell O5 (last day of month e.g. for August 31/08/17).</t>
  </si>
  <si>
    <t xml:space="preserve"> </t>
  </si>
  <si>
    <t>SUBSEQUENT &amp; FINAL CLAIMS ONLY</t>
  </si>
  <si>
    <t>First Name **  (Not Reqd)</t>
  </si>
  <si>
    <t>Surname ** (Not Reqd)</t>
  </si>
  <si>
    <t>Nationality ** (Not Reqd)</t>
  </si>
  <si>
    <t>Valid Period Start ** (Not Reqd)</t>
  </si>
  <si>
    <t>Not Required for Subs/Final Claims</t>
  </si>
  <si>
    <t>Year 1 Claims</t>
  </si>
  <si>
    <t>Subs / Final Claim **</t>
  </si>
  <si>
    <r>
      <t xml:space="preserve">The Annex A is set up for 500 cases. If more lines are needed, create as many new lines as required. Select the last line (A to AF) and copy and drag the line and the formulae down. Line numbers are unique and must run consecutively. </t>
    </r>
    <r>
      <rPr>
        <b/>
        <sz val="12"/>
        <rFont val="Arial"/>
        <family val="2"/>
      </rPr>
      <t>No line numbers (Excel rows) should be deleted or re-used for another person within the financial year.</t>
    </r>
    <r>
      <rPr>
        <sz val="12"/>
        <rFont val="Arial"/>
        <family val="2"/>
      </rPr>
      <t xml:space="preserve"> 
</t>
    </r>
  </si>
  <si>
    <t>Fill in your local authority's name in cell E6. Confirm Claim Type in cell G9. Please note you should complete a separate Annex A for Initial Claims.</t>
  </si>
  <si>
    <t>Additional Costs Type</t>
  </si>
  <si>
    <t>Enter the Additional Cost Amount</t>
  </si>
  <si>
    <r>
      <t xml:space="preserve">Please leave blank until service ends. </t>
    </r>
    <r>
      <rPr>
        <sz val="12"/>
        <color indexed="10"/>
        <rFont val="Arial"/>
        <family val="2"/>
      </rPr>
      <t xml:space="preserve"> </t>
    </r>
  </si>
  <si>
    <t xml:space="preserve">Unique reference for each case   =   'Local Government Account Code'   +  ' / '  +  'LA unique reference'.  </t>
  </si>
  <si>
    <t xml:space="preserve">Monthly applications for payment (Annex As) must be received by the Home Office no later than 15th of each month following the claim month. The Final Annex A (month 12) will be used to record the full year position for your local authority.
</t>
  </si>
  <si>
    <t>Rename the workbook, including your local authority's name and the period of arrivals being submitted, in the file name (e.g. Croydon August 16).</t>
  </si>
  <si>
    <t>Used to identify duplicates - Do Not Use</t>
  </si>
  <si>
    <t>VPR File Number</t>
  </si>
  <si>
    <t>VPR File Number. This will normally consist of ‘VPR’ followed by a number of digits.</t>
  </si>
  <si>
    <t>VPR Funding</t>
  </si>
  <si>
    <t xml:space="preserve">Date of birth of person as it appears on the VPR record. If different to your records please explain in the LA comments section </t>
  </si>
  <si>
    <t xml:space="preserve">Please use the following format DD/MM/YYYY  </t>
  </si>
  <si>
    <t>Enter Claim Type e.g. Subsequent or Final</t>
  </si>
  <si>
    <t xml:space="preserve">For LA to enter comments regarding the person and to enter responses to the Resettlement LA Payments Team requests and queries regarding the case. </t>
  </si>
  <si>
    <t xml:space="preserve">VPR File Number </t>
  </si>
  <si>
    <t>Arrival date in the UK</t>
  </si>
  <si>
    <t>Please specify what the costs are for e.g. VOID Costs, SEN, Medical Costs, Special Needs, Travel, Other (Specify in Comments)</t>
  </si>
  <si>
    <t>Notes for submitting 2019/20 VPR Annex A Subsequent and Final Claims</t>
  </si>
  <si>
    <t>Please ensure that you have understood the eligibility criteria in the Funding Instruction for Local Authorities in support of the UK's Resettlement Programmes - 2019/20</t>
  </si>
  <si>
    <t xml:space="preserve"> 2019-2020 Financial Year</t>
  </si>
  <si>
    <t>ANNEX A for 2019/2020 VPR Claims</t>
  </si>
  <si>
    <r>
      <t xml:space="preserve">Fill in columns </t>
    </r>
    <r>
      <rPr>
        <b/>
        <sz val="12"/>
        <color rgb="FFFF0000"/>
        <rFont val="Arial"/>
        <family val="2"/>
      </rPr>
      <t xml:space="preserve">B-P </t>
    </r>
    <r>
      <rPr>
        <sz val="12"/>
        <rFont val="Arial"/>
        <family val="2"/>
      </rPr>
      <t xml:space="preserve">listing all eligible applicants for the period.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</si>
</sst>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m\-yyyy"/>
    <numFmt numFmtId="165" formatCode="00"/>
  </numFmts>
  <fonts count="46" x14ac:knownFonts="1">
    <font>
      <sz val="10"/>
      <name val="Arial"/>
    </font>
    <font>
      <sz val="12"/>
      <color theme="1"/>
      <name val="Arial"/>
      <family val="2"/>
    </font>
    <font>
      <sz val="10"/>
      <name val="Arial"/>
      <family val="2"/>
    </font>
    <font>
      <b/>
      <sz val="10"/>
      <name val="Arial"/>
      <family val="2"/>
    </font>
    <font>
      <sz val="10"/>
      <name val="Arial"/>
      <family val="2"/>
    </font>
    <font>
      <b/>
      <sz val="12"/>
      <name val="Arial"/>
      <family val="2"/>
    </font>
    <font>
      <sz val="8"/>
      <name val="Arial"/>
      <family val="2"/>
    </font>
    <font>
      <b/>
      <sz val="18"/>
      <name val="Arial"/>
      <family val="2"/>
    </font>
    <font>
      <b/>
      <sz val="12"/>
      <name val="Arial"/>
      <family val="2"/>
    </font>
    <font>
      <b/>
      <sz val="8"/>
      <color indexed="8"/>
      <name val="Tahoma"/>
      <family val="2"/>
    </font>
    <font>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b/>
      <sz val="14"/>
      <name val="Arial"/>
      <family val="2"/>
    </font>
    <font>
      <b/>
      <sz val="9"/>
      <name val="Arial"/>
      <family val="2"/>
    </font>
    <font>
      <b/>
      <sz val="9"/>
      <color indexed="10"/>
      <name val="Arial"/>
      <family val="2"/>
    </font>
    <font>
      <b/>
      <sz val="9"/>
      <color indexed="9"/>
      <name val="Arial"/>
      <family val="2"/>
    </font>
    <font>
      <sz val="9"/>
      <name val="Arial"/>
      <family val="2"/>
    </font>
    <font>
      <b/>
      <sz val="12"/>
      <color indexed="9"/>
      <name val="Arial"/>
      <family val="2"/>
    </font>
    <font>
      <sz val="10"/>
      <name val="Arial"/>
      <family val="2"/>
    </font>
    <font>
      <b/>
      <sz val="14"/>
      <color indexed="9"/>
      <name val="Arial"/>
      <family val="2"/>
    </font>
    <font>
      <b/>
      <sz val="16"/>
      <color indexed="9"/>
      <name val="Arial"/>
      <family val="2"/>
    </font>
    <font>
      <b/>
      <sz val="8"/>
      <color indexed="81"/>
      <name val="Tahoma"/>
      <family val="2"/>
    </font>
    <font>
      <sz val="12"/>
      <name val="Arial"/>
      <family val="2"/>
    </font>
    <font>
      <b/>
      <sz val="12"/>
      <color indexed="10"/>
      <name val="Arial"/>
      <family val="2"/>
    </font>
    <font>
      <sz val="12"/>
      <color indexed="10"/>
      <name val="Arial"/>
      <family val="2"/>
    </font>
    <font>
      <b/>
      <sz val="9"/>
      <color theme="0"/>
      <name val="Arial"/>
      <family val="2"/>
    </font>
    <font>
      <b/>
      <sz val="12"/>
      <color rgb="FFFF0000"/>
      <name val="Arial"/>
      <family val="2"/>
    </font>
    <font>
      <b/>
      <sz val="14"/>
      <color theme="0"/>
      <name val="Arial"/>
      <family val="2"/>
    </font>
    <font>
      <b/>
      <sz val="10"/>
      <color theme="1"/>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3"/>
        <bgColor indexed="64"/>
      </patternFill>
    </fill>
    <fill>
      <patternFill patternType="solid">
        <fgColor rgb="FFFF3300"/>
        <bgColor indexed="64"/>
      </patternFill>
    </fill>
    <fill>
      <patternFill patternType="solid">
        <fgColor indexed="22"/>
        <bgColor indexed="64"/>
      </patternFill>
    </fill>
    <fill>
      <patternFill patternType="solid">
        <fgColor indexed="56"/>
        <bgColor indexed="64"/>
      </patternFill>
    </fill>
    <fill>
      <patternFill patternType="solid">
        <fgColor theme="0" tint="-0.14996795556505021"/>
        <bgColor indexed="64"/>
      </patternFill>
    </fill>
    <fill>
      <patternFill patternType="solid">
        <fgColor rgb="FF00206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2"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35" fillId="0" borderId="0" applyFont="0" applyFill="0" applyBorder="0" applyAlignment="0" applyProtection="0"/>
    <xf numFmtId="0" fontId="1" fillId="0" borderId="0"/>
  </cellStyleXfs>
  <cellXfs count="175">
    <xf numFmtId="0" fontId="0" fillId="0" borderId="0" xfId="0"/>
    <xf numFmtId="0" fontId="0" fillId="0" borderId="0" xfId="0" applyAlignment="1">
      <alignment wrapText="1"/>
    </xf>
    <xf numFmtId="0" fontId="28" fillId="0" borderId="0" xfId="0" applyFont="1"/>
    <xf numFmtId="0" fontId="0" fillId="24" borderId="0" xfId="0" applyFill="1" applyBorder="1" applyProtection="1"/>
    <xf numFmtId="0" fontId="0" fillId="25" borderId="0" xfId="0" applyFill="1" applyBorder="1"/>
    <xf numFmtId="0" fontId="0" fillId="25" borderId="0" xfId="0" applyFill="1" applyBorder="1" applyAlignment="1" applyProtection="1">
      <alignment vertical="top" wrapText="1"/>
    </xf>
    <xf numFmtId="0" fontId="0" fillId="24" borderId="0" xfId="0" applyFill="1" applyBorder="1" applyAlignment="1" applyProtection="1">
      <alignment horizontal="center"/>
    </xf>
    <xf numFmtId="0" fontId="0" fillId="24" borderId="0" xfId="0" applyFill="1" applyBorder="1" applyAlignment="1" applyProtection="1">
      <alignment vertical="top" wrapText="1"/>
    </xf>
    <xf numFmtId="0" fontId="0" fillId="24" borderId="0" xfId="0" applyFill="1" applyBorder="1" applyAlignment="1" applyProtection="1">
      <alignment horizontal="center" vertical="top" wrapText="1"/>
    </xf>
    <xf numFmtId="0" fontId="8" fillId="24" borderId="0" xfId="0" applyFont="1" applyFill="1" applyBorder="1" applyAlignment="1" applyProtection="1">
      <alignment vertical="center"/>
    </xf>
    <xf numFmtId="0" fontId="8" fillId="25" borderId="0" xfId="0" applyFont="1" applyFill="1" applyBorder="1" applyAlignment="1" applyProtection="1">
      <alignment horizontal="left" vertical="center"/>
    </xf>
    <xf numFmtId="0" fontId="8" fillId="24" borderId="0" xfId="0" applyFont="1" applyFill="1" applyBorder="1" applyAlignment="1" applyProtection="1">
      <alignment horizontal="left" vertical="center"/>
    </xf>
    <xf numFmtId="0" fontId="0" fillId="24" borderId="0" xfId="0" applyFill="1" applyBorder="1" applyAlignment="1" applyProtection="1">
      <alignment horizontal="center" wrapText="1"/>
    </xf>
    <xf numFmtId="43" fontId="0" fillId="0" borderId="0" xfId="42" applyFont="1"/>
    <xf numFmtId="0" fontId="34" fillId="25" borderId="0" xfId="0" applyFont="1" applyFill="1" applyBorder="1" applyAlignment="1" applyProtection="1">
      <alignment horizontal="center" vertical="center"/>
    </xf>
    <xf numFmtId="0" fontId="0" fillId="24" borderId="0" xfId="0" applyFill="1" applyBorder="1" applyAlignment="1" applyProtection="1">
      <alignment horizontal="right" wrapText="1"/>
    </xf>
    <xf numFmtId="14" fontId="3" fillId="24" borderId="20" xfId="0" applyNumberFormat="1" applyFont="1" applyFill="1" applyBorder="1" applyAlignment="1" applyProtection="1">
      <alignment horizontal="right"/>
    </xf>
    <xf numFmtId="0" fontId="34" fillId="25" borderId="24" xfId="0" applyFont="1" applyFill="1" applyBorder="1" applyAlignment="1" applyProtection="1">
      <alignment horizontal="left" vertical="center"/>
    </xf>
    <xf numFmtId="0" fontId="0" fillId="24" borderId="0" xfId="0" applyFill="1" applyBorder="1" applyAlignment="1" applyProtection="1">
      <alignment wrapText="1"/>
    </xf>
    <xf numFmtId="0" fontId="0" fillId="24" borderId="24" xfId="0" applyFill="1" applyBorder="1" applyProtection="1"/>
    <xf numFmtId="0" fontId="0" fillId="24" borderId="24" xfId="0" applyFill="1" applyBorder="1" applyAlignment="1" applyProtection="1">
      <alignment vertical="top" wrapText="1"/>
    </xf>
    <xf numFmtId="0" fontId="6" fillId="24" borderId="0" xfId="0" applyFont="1" applyFill="1" applyBorder="1" applyAlignment="1" applyProtection="1">
      <alignment horizontal="center" vertical="top" wrapText="1"/>
    </xf>
    <xf numFmtId="0" fontId="7" fillId="24" borderId="0" xfId="0" applyFont="1" applyFill="1" applyBorder="1" applyAlignment="1" applyProtection="1">
      <alignment vertical="center"/>
    </xf>
    <xf numFmtId="0" fontId="0" fillId="24" borderId="0" xfId="0" applyFill="1" applyBorder="1" applyAlignment="1" applyProtection="1">
      <alignment vertical="center"/>
    </xf>
    <xf numFmtId="0" fontId="0" fillId="24" borderId="24" xfId="0" applyFill="1" applyBorder="1" applyAlignment="1" applyProtection="1">
      <alignment horizontal="center" wrapText="1"/>
    </xf>
    <xf numFmtId="0" fontId="0" fillId="0" borderId="16" xfId="0" applyFont="1" applyBorder="1" applyAlignment="1" applyProtection="1">
      <alignment vertical="top"/>
      <protection locked="0"/>
    </xf>
    <xf numFmtId="0" fontId="0" fillId="0" borderId="16" xfId="0" applyBorder="1" applyAlignment="1" applyProtection="1">
      <alignment vertical="top"/>
      <protection locked="0"/>
    </xf>
    <xf numFmtId="0" fontId="8" fillId="28" borderId="13" xfId="0" applyFont="1" applyFill="1" applyBorder="1" applyAlignment="1" applyProtection="1">
      <alignment vertical="center"/>
    </xf>
    <xf numFmtId="0" fontId="8" fillId="28" borderId="14" xfId="0" applyFont="1" applyFill="1" applyBorder="1" applyAlignment="1" applyProtection="1">
      <alignment vertical="center"/>
    </xf>
    <xf numFmtId="0" fontId="0" fillId="0" borderId="26" xfId="0" applyFont="1" applyBorder="1" applyAlignment="1" applyProtection="1">
      <alignment vertical="top"/>
      <protection locked="0"/>
    </xf>
    <xf numFmtId="0" fontId="33" fillId="24" borderId="24" xfId="0" applyFont="1" applyFill="1" applyBorder="1" applyAlignment="1" applyProtection="1">
      <alignment horizontal="left"/>
    </xf>
    <xf numFmtId="0" fontId="33" fillId="0" borderId="0" xfId="0" applyFont="1" applyBorder="1" applyAlignment="1"/>
    <xf numFmtId="0" fontId="33" fillId="24" borderId="0" xfId="0" applyFont="1" applyFill="1" applyBorder="1" applyAlignment="1" applyProtection="1">
      <alignment horizontal="left" wrapText="1"/>
    </xf>
    <xf numFmtId="14" fontId="3" fillId="24" borderId="19" xfId="0" applyNumberFormat="1" applyFont="1" applyFill="1" applyBorder="1" applyAlignment="1" applyProtection="1">
      <alignment horizontal="right"/>
    </xf>
    <xf numFmtId="0" fontId="3" fillId="29" borderId="18" xfId="0" applyFont="1" applyFill="1" applyBorder="1" applyAlignment="1" applyProtection="1">
      <alignment horizontal="right"/>
    </xf>
    <xf numFmtId="0" fontId="37" fillId="30" borderId="21" xfId="0" applyFont="1" applyFill="1" applyBorder="1" applyAlignment="1" applyProtection="1">
      <alignment horizontal="left" vertical="center"/>
    </xf>
    <xf numFmtId="0" fontId="36" fillId="30" borderId="22" xfId="0" applyFont="1" applyFill="1" applyBorder="1" applyAlignment="1" applyProtection="1">
      <alignment horizontal="center" vertical="center"/>
    </xf>
    <xf numFmtId="0" fontId="36" fillId="30" borderId="22" xfId="0" applyFont="1" applyFill="1" applyBorder="1" applyAlignment="1" applyProtection="1">
      <alignment horizontal="left" vertical="top"/>
    </xf>
    <xf numFmtId="14" fontId="3" fillId="24" borderId="0" xfId="0" applyNumberFormat="1" applyFont="1" applyFill="1" applyBorder="1" applyAlignment="1" applyProtection="1">
      <alignment horizontal="right"/>
    </xf>
    <xf numFmtId="0" fontId="3" fillId="25" borderId="0" xfId="0" applyFont="1" applyFill="1" applyBorder="1" applyAlignment="1" applyProtection="1">
      <alignment horizontal="right"/>
    </xf>
    <xf numFmtId="0" fontId="2" fillId="24" borderId="0" xfId="0" applyFont="1" applyFill="1" applyBorder="1" applyAlignment="1" applyProtection="1">
      <alignment horizontal="center" wrapText="1"/>
    </xf>
    <xf numFmtId="0" fontId="33" fillId="0" borderId="0" xfId="0" applyFont="1"/>
    <xf numFmtId="0" fontId="0" fillId="0" borderId="0" xfId="0" applyBorder="1"/>
    <xf numFmtId="0" fontId="28" fillId="27" borderId="23" xfId="0" applyFont="1" applyFill="1" applyBorder="1"/>
    <xf numFmtId="0" fontId="34" fillId="25" borderId="25" xfId="0" applyFont="1" applyFill="1" applyBorder="1" applyAlignment="1" applyProtection="1">
      <alignment horizontal="center" vertical="center"/>
    </xf>
    <xf numFmtId="0" fontId="0" fillId="25" borderId="25" xfId="0" applyFill="1" applyBorder="1" applyAlignment="1">
      <alignment wrapText="1"/>
    </xf>
    <xf numFmtId="0" fontId="0" fillId="25" borderId="25" xfId="0" applyFill="1" applyBorder="1"/>
    <xf numFmtId="0" fontId="8" fillId="25" borderId="25" xfId="0" applyFont="1" applyFill="1" applyBorder="1" applyAlignment="1" applyProtection="1">
      <alignment horizontal="left" vertical="center"/>
    </xf>
    <xf numFmtId="0" fontId="2" fillId="24" borderId="25" xfId="0" applyFont="1" applyFill="1" applyBorder="1" applyAlignment="1" applyProtection="1">
      <alignment horizontal="center" wrapText="1"/>
    </xf>
    <xf numFmtId="0" fontId="4" fillId="0" borderId="27" xfId="0" applyNumberFormat="1" applyFont="1" applyBorder="1" applyAlignment="1" applyProtection="1">
      <alignment horizontal="center" vertical="top"/>
      <protection locked="0"/>
    </xf>
    <xf numFmtId="0" fontId="8" fillId="25" borderId="13" xfId="0" applyFont="1" applyFill="1" applyBorder="1" applyAlignment="1" applyProtection="1">
      <alignment horizontal="left" vertical="center"/>
    </xf>
    <xf numFmtId="0" fontId="8" fillId="25" borderId="0" xfId="0" applyFont="1" applyFill="1" applyBorder="1" applyAlignment="1" applyProtection="1">
      <alignment vertical="center"/>
    </xf>
    <xf numFmtId="0" fontId="2" fillId="24" borderId="0" xfId="0" applyFont="1" applyFill="1" applyBorder="1" applyAlignment="1" applyProtection="1">
      <alignment horizontal="center"/>
    </xf>
    <xf numFmtId="0" fontId="2" fillId="0" borderId="0" xfId="0" applyFont="1"/>
    <xf numFmtId="0" fontId="3" fillId="0" borderId="0" xfId="0" applyFont="1"/>
    <xf numFmtId="14" fontId="0" fillId="0" borderId="0" xfId="0" applyNumberFormat="1"/>
    <xf numFmtId="0" fontId="8" fillId="25" borderId="0" xfId="0" applyFont="1" applyFill="1" applyBorder="1" applyAlignment="1" applyProtection="1">
      <alignment horizontal="left"/>
    </xf>
    <xf numFmtId="0" fontId="8" fillId="24" borderId="0" xfId="0" applyFont="1" applyFill="1" applyBorder="1" applyAlignment="1" applyProtection="1">
      <alignment horizontal="left"/>
    </xf>
    <xf numFmtId="0" fontId="8" fillId="25" borderId="25" xfId="0" applyFont="1" applyFill="1" applyBorder="1" applyAlignment="1" applyProtection="1">
      <alignment horizontal="left"/>
    </xf>
    <xf numFmtId="0" fontId="0" fillId="24" borderId="24" xfId="0" applyFill="1" applyBorder="1" applyAlignment="1" applyProtection="1">
      <alignment horizontal="left" wrapText="1"/>
    </xf>
    <xf numFmtId="0" fontId="0" fillId="24" borderId="0" xfId="0" applyFill="1" applyBorder="1" applyAlignment="1" applyProtection="1">
      <alignment horizontal="left" wrapText="1"/>
    </xf>
    <xf numFmtId="0" fontId="3" fillId="25" borderId="0" xfId="0" applyFont="1" applyFill="1" applyBorder="1" applyAlignment="1" applyProtection="1">
      <alignment horizontal="left"/>
    </xf>
    <xf numFmtId="0" fontId="0" fillId="0" borderId="0" xfId="0" applyAlignment="1">
      <alignment horizontal="left"/>
    </xf>
    <xf numFmtId="0" fontId="8" fillId="28" borderId="13" xfId="0" applyFont="1" applyFill="1" applyBorder="1" applyAlignment="1" applyProtection="1">
      <alignment horizontal="left" vertical="center"/>
    </xf>
    <xf numFmtId="14" fontId="36" fillId="30" borderId="22" xfId="0" applyNumberFormat="1" applyFont="1" applyFill="1" applyBorder="1" applyAlignment="1" applyProtection="1">
      <alignment horizontal="center" vertical="center"/>
    </xf>
    <xf numFmtId="14" fontId="34" fillId="25" borderId="0" xfId="0" applyNumberFormat="1" applyFont="1" applyFill="1" applyBorder="1" applyAlignment="1" applyProtection="1">
      <alignment horizontal="center" vertical="center"/>
    </xf>
    <xf numFmtId="14" fontId="0" fillId="24" borderId="0" xfId="0" applyNumberFormat="1" applyFill="1" applyBorder="1" applyAlignment="1" applyProtection="1">
      <alignment wrapText="1"/>
    </xf>
    <xf numFmtId="14" fontId="0" fillId="24" borderId="0" xfId="0" applyNumberFormat="1" applyFill="1" applyBorder="1" applyAlignment="1" applyProtection="1">
      <alignment vertical="top" wrapText="1"/>
    </xf>
    <xf numFmtId="14" fontId="8" fillId="28" borderId="14" xfId="0" applyNumberFormat="1" applyFont="1" applyFill="1" applyBorder="1" applyAlignment="1" applyProtection="1">
      <alignment horizontal="left" vertical="center"/>
    </xf>
    <xf numFmtId="14" fontId="8" fillId="25" borderId="0" xfId="0" applyNumberFormat="1" applyFont="1" applyFill="1" applyBorder="1" applyAlignment="1" applyProtection="1">
      <alignment horizontal="left" vertical="center"/>
    </xf>
    <xf numFmtId="14" fontId="8" fillId="24" borderId="0" xfId="0" applyNumberFormat="1" applyFont="1" applyFill="1" applyBorder="1" applyAlignment="1" applyProtection="1">
      <alignment horizontal="left" vertical="center"/>
    </xf>
    <xf numFmtId="14" fontId="2" fillId="24" borderId="0" xfId="0" applyNumberFormat="1" applyFont="1" applyFill="1" applyBorder="1" applyAlignment="1" applyProtection="1">
      <alignment horizontal="center"/>
    </xf>
    <xf numFmtId="0" fontId="0" fillId="0" borderId="12" xfId="0" applyFill="1" applyBorder="1" applyAlignment="1" applyProtection="1">
      <alignment horizontal="left" vertical="top"/>
      <protection locked="0"/>
    </xf>
    <xf numFmtId="14" fontId="8" fillId="24" borderId="0" xfId="0" applyNumberFormat="1" applyFont="1" applyFill="1" applyBorder="1" applyAlignment="1" applyProtection="1">
      <alignment horizontal="left"/>
    </xf>
    <xf numFmtId="14" fontId="39" fillId="25" borderId="0" xfId="0" applyNumberFormat="1" applyFont="1" applyFill="1"/>
    <xf numFmtId="0" fontId="39" fillId="24" borderId="21" xfId="0" applyFont="1" applyFill="1" applyBorder="1" applyAlignment="1">
      <alignment horizontal="right" vertical="top"/>
    </xf>
    <xf numFmtId="0" fontId="39" fillId="24" borderId="22" xfId="0" applyFont="1" applyFill="1" applyBorder="1" applyAlignment="1">
      <alignment vertical="top"/>
    </xf>
    <xf numFmtId="0" fontId="39" fillId="24" borderId="23" xfId="0" applyFont="1" applyFill="1" applyBorder="1" applyAlignment="1">
      <alignment vertical="top" wrapText="1"/>
    </xf>
    <xf numFmtId="0" fontId="39" fillId="0" borderId="0" xfId="0" applyFont="1" applyBorder="1" applyAlignment="1">
      <alignment vertical="top"/>
    </xf>
    <xf numFmtId="0" fontId="39" fillId="0" borderId="0" xfId="0" applyFont="1" applyAlignment="1">
      <alignment vertical="top"/>
    </xf>
    <xf numFmtId="0" fontId="39" fillId="24" borderId="24" xfId="0" applyFont="1" applyFill="1" applyBorder="1" applyAlignment="1">
      <alignment horizontal="right" vertical="top"/>
    </xf>
    <xf numFmtId="0" fontId="39" fillId="24" borderId="0" xfId="0" applyFont="1" applyFill="1" applyBorder="1" applyAlignment="1">
      <alignment vertical="top"/>
    </xf>
    <xf numFmtId="0" fontId="39" fillId="24" borderId="25" xfId="0" applyFont="1" applyFill="1" applyBorder="1" applyAlignment="1">
      <alignment vertical="top" wrapText="1"/>
    </xf>
    <xf numFmtId="0" fontId="5" fillId="24" borderId="24" xfId="0" applyFont="1" applyFill="1" applyBorder="1" applyAlignment="1">
      <alignment vertical="top"/>
    </xf>
    <xf numFmtId="0" fontId="40" fillId="24" borderId="24" xfId="0" applyFont="1" applyFill="1" applyBorder="1" applyAlignment="1">
      <alignment horizontal="center" vertical="top"/>
    </xf>
    <xf numFmtId="15" fontId="5" fillId="32" borderId="10" xfId="0" applyNumberFormat="1" applyFont="1" applyFill="1" applyBorder="1" applyAlignment="1" applyProtection="1">
      <alignment horizontal="left" vertical="top" wrapText="1"/>
    </xf>
    <xf numFmtId="0" fontId="39" fillId="24" borderId="10" xfId="0" applyFont="1" applyFill="1" applyBorder="1" applyAlignment="1">
      <alignment vertical="top" wrapText="1"/>
    </xf>
    <xf numFmtId="0" fontId="34" fillId="33" borderId="10" xfId="0" applyFont="1" applyFill="1" applyBorder="1" applyAlignment="1" applyProtection="1">
      <alignment horizontal="left" vertical="top" wrapText="1"/>
    </xf>
    <xf numFmtId="0" fontId="39" fillId="0" borderId="10" xfId="0" applyFont="1" applyFill="1" applyBorder="1" applyAlignment="1">
      <alignment vertical="top" wrapText="1"/>
    </xf>
    <xf numFmtId="15" fontId="34" fillId="33" borderId="10" xfId="0" applyNumberFormat="1" applyFont="1" applyFill="1" applyBorder="1" applyAlignment="1" applyProtection="1">
      <alignment horizontal="left" vertical="top" wrapText="1"/>
    </xf>
    <xf numFmtId="0" fontId="39" fillId="0" borderId="10" xfId="0" applyFont="1" applyBorder="1" applyAlignment="1">
      <alignment vertical="top"/>
    </xf>
    <xf numFmtId="0" fontId="39" fillId="0" borderId="0" xfId="0" applyFont="1" applyBorder="1" applyAlignment="1"/>
    <xf numFmtId="0" fontId="39" fillId="0" borderId="0" xfId="0" applyFont="1" applyAlignment="1"/>
    <xf numFmtId="0" fontId="5" fillId="24" borderId="21" xfId="0" applyFont="1" applyFill="1" applyBorder="1" applyAlignment="1">
      <alignment horizontal="right" vertical="top" wrapText="1"/>
    </xf>
    <xf numFmtId="0" fontId="39" fillId="0" borderId="0" xfId="0" applyFont="1" applyBorder="1" applyAlignment="1">
      <alignment vertical="top" wrapText="1"/>
    </xf>
    <xf numFmtId="0" fontId="39" fillId="0" borderId="0" xfId="0" applyFont="1" applyAlignment="1">
      <alignment vertical="top" wrapText="1"/>
    </xf>
    <xf numFmtId="0" fontId="5" fillId="24" borderId="24" xfId="0" applyFont="1" applyFill="1" applyBorder="1" applyAlignment="1">
      <alignment horizontal="right" vertical="top" wrapText="1"/>
    </xf>
    <xf numFmtId="0" fontId="41" fillId="0" borderId="0" xfId="0" applyFont="1" applyBorder="1" applyAlignment="1">
      <alignment vertical="top" wrapText="1"/>
    </xf>
    <xf numFmtId="0" fontId="41" fillId="0" borderId="0" xfId="0" applyFont="1" applyAlignment="1">
      <alignment vertical="top" wrapText="1"/>
    </xf>
    <xf numFmtId="0" fontId="5" fillId="24" borderId="30" xfId="0" applyFont="1" applyFill="1" applyBorder="1" applyAlignment="1">
      <alignment horizontal="right" vertical="top" wrapText="1"/>
    </xf>
    <xf numFmtId="0" fontId="39" fillId="0" borderId="0" xfId="0" applyFont="1" applyAlignment="1">
      <alignment horizontal="right" vertical="top"/>
    </xf>
    <xf numFmtId="0" fontId="39" fillId="0" borderId="10" xfId="0" applyFont="1" applyBorder="1" applyAlignment="1">
      <alignment vertical="top" wrapText="1"/>
    </xf>
    <xf numFmtId="0" fontId="5" fillId="25" borderId="15" xfId="0" applyFont="1" applyFill="1" applyBorder="1" applyAlignment="1" applyProtection="1">
      <alignment horizontal="left" vertical="center"/>
    </xf>
    <xf numFmtId="0" fontId="0" fillId="0" borderId="10" xfId="0" applyFont="1"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164" fontId="0" fillId="0" borderId="12" xfId="0" applyNumberFormat="1"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protection locked="0"/>
    </xf>
    <xf numFmtId="164" fontId="2" fillId="0" borderId="10" xfId="0" applyNumberFormat="1" applyFont="1" applyFill="1" applyBorder="1" applyAlignment="1" applyProtection="1">
      <alignment horizontal="center" vertical="top"/>
      <protection locked="0"/>
    </xf>
    <xf numFmtId="165" fontId="0" fillId="0" borderId="12" xfId="0" applyNumberFormat="1" applyFill="1" applyBorder="1" applyAlignment="1" applyProtection="1">
      <alignment horizontal="center" vertical="top"/>
      <protection locked="0"/>
    </xf>
    <xf numFmtId="14" fontId="0" fillId="0" borderId="12" xfId="0" applyNumberFormat="1" applyFill="1" applyBorder="1" applyAlignment="1" applyProtection="1">
      <alignment horizontal="center" vertical="top"/>
      <protection locked="0"/>
    </xf>
    <xf numFmtId="0" fontId="0" fillId="0" borderId="12" xfId="0" applyNumberFormat="1" applyFont="1" applyFill="1" applyBorder="1" applyAlignment="1" applyProtection="1">
      <alignment horizontal="left" vertical="top" wrapText="1"/>
      <protection locked="0"/>
    </xf>
    <xf numFmtId="164" fontId="0" fillId="0" borderId="17" xfId="0" applyNumberFormat="1" applyFont="1" applyFill="1" applyBorder="1" applyAlignment="1" applyProtection="1">
      <alignment horizontal="left" vertical="top" wrapText="1"/>
      <protection locked="0"/>
    </xf>
    <xf numFmtId="43" fontId="0" fillId="0" borderId="17" xfId="42" applyFont="1" applyFill="1" applyBorder="1" applyAlignment="1" applyProtection="1">
      <alignment horizontal="left" vertical="top" wrapText="1"/>
      <protection locked="0"/>
    </xf>
    <xf numFmtId="0" fontId="0" fillId="0" borderId="10" xfId="0" applyFill="1" applyBorder="1" applyAlignment="1" applyProtection="1">
      <alignment horizontal="center" vertical="top"/>
      <protection locked="0"/>
    </xf>
    <xf numFmtId="14" fontId="0" fillId="0" borderId="10" xfId="0" applyNumberFormat="1" applyFont="1" applyFill="1" applyBorder="1" applyAlignment="1" applyProtection="1">
      <alignment horizontal="center" vertical="top"/>
      <protection locked="0"/>
    </xf>
    <xf numFmtId="0" fontId="0" fillId="0" borderId="10" xfId="0" applyNumberFormat="1" applyFont="1" applyFill="1" applyBorder="1" applyAlignment="1" applyProtection="1">
      <alignment horizontal="left" vertical="top" wrapText="1"/>
      <protection locked="0"/>
    </xf>
    <xf numFmtId="43" fontId="0" fillId="0" borderId="11" xfId="42" applyFont="1" applyFill="1" applyBorder="1" applyAlignment="1" applyProtection="1">
      <alignment horizontal="left" vertical="top" wrapText="1"/>
      <protection locked="0"/>
    </xf>
    <xf numFmtId="0" fontId="0" fillId="0" borderId="10" xfId="0" applyFont="1" applyFill="1" applyBorder="1" applyAlignment="1" applyProtection="1">
      <alignment horizontal="center" vertical="top"/>
      <protection locked="0"/>
    </xf>
    <xf numFmtId="164" fontId="0" fillId="0" borderId="10" xfId="0" applyNumberFormat="1" applyFill="1" applyBorder="1" applyAlignment="1" applyProtection="1">
      <alignment horizontal="center" vertical="top"/>
      <protection locked="0"/>
    </xf>
    <xf numFmtId="15" fontId="0" fillId="0" borderId="10" xfId="0" applyNumberFormat="1" applyFont="1" applyFill="1" applyBorder="1" applyAlignment="1" applyProtection="1">
      <alignment horizontal="center" vertical="top"/>
      <protection locked="0"/>
    </xf>
    <xf numFmtId="14" fontId="0" fillId="0" borderId="10" xfId="0" applyNumberFormat="1" applyFill="1" applyBorder="1" applyAlignment="1" applyProtection="1">
      <alignment horizontal="center" vertical="top"/>
      <protection locked="0"/>
    </xf>
    <xf numFmtId="0" fontId="0" fillId="0" borderId="10" xfId="0" applyNumberFormat="1"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0" xfId="0" applyBorder="1" applyAlignment="1"/>
    <xf numFmtId="0" fontId="0" fillId="25" borderId="13" xfId="0" applyFill="1" applyBorder="1"/>
    <xf numFmtId="15" fontId="30" fillId="26" borderId="31" xfId="0" applyNumberFormat="1" applyFont="1" applyFill="1" applyBorder="1" applyAlignment="1" applyProtection="1">
      <alignment horizontal="left" vertical="top" wrapText="1"/>
    </xf>
    <xf numFmtId="0" fontId="32" fillId="27" borderId="32" xfId="0" applyFont="1" applyFill="1" applyBorder="1" applyAlignment="1" applyProtection="1">
      <alignment horizontal="left" vertical="top" wrapText="1"/>
    </xf>
    <xf numFmtId="15" fontId="32" fillId="27" borderId="32" xfId="0" applyNumberFormat="1" applyFont="1" applyFill="1" applyBorder="1" applyAlignment="1" applyProtection="1">
      <alignment horizontal="center" vertical="top" wrapText="1"/>
    </xf>
    <xf numFmtId="0" fontId="32" fillId="27" borderId="32" xfId="0" applyFont="1" applyFill="1" applyBorder="1" applyAlignment="1" applyProtection="1">
      <alignment vertical="top" wrapText="1"/>
    </xf>
    <xf numFmtId="0" fontId="32" fillId="31" borderId="32" xfId="0" applyFont="1" applyFill="1" applyBorder="1" applyAlignment="1" applyProtection="1">
      <alignment vertical="top" wrapText="1"/>
    </xf>
    <xf numFmtId="14" fontId="29" fillId="0" borderId="0" xfId="0" applyNumberFormat="1" applyFont="1"/>
    <xf numFmtId="164" fontId="2" fillId="0" borderId="12" xfId="0" applyNumberFormat="1" applyFont="1" applyFill="1" applyBorder="1" applyAlignment="1" applyProtection="1">
      <alignment horizontal="center" vertical="top"/>
      <protection locked="0"/>
    </xf>
    <xf numFmtId="0" fontId="5"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0" fillId="0" borderId="10" xfId="0" applyBorder="1"/>
    <xf numFmtId="0" fontId="31" fillId="26" borderId="15" xfId="0" applyNumberFormat="1" applyFont="1" applyFill="1" applyBorder="1" applyAlignment="1" applyProtection="1">
      <alignment horizontal="center" textRotation="90"/>
    </xf>
    <xf numFmtId="0" fontId="0" fillId="0" borderId="12" xfId="0" applyBorder="1"/>
    <xf numFmtId="0" fontId="32" fillId="31" borderId="33" xfId="0" applyFont="1" applyFill="1" applyBorder="1" applyAlignment="1" applyProtection="1">
      <alignment vertical="top" wrapText="1"/>
    </xf>
    <xf numFmtId="0" fontId="42" fillId="27" borderId="32" xfId="0" applyFont="1" applyFill="1" applyBorder="1" applyAlignment="1" applyProtection="1">
      <alignment horizontal="left" vertical="top" wrapText="1"/>
    </xf>
    <xf numFmtId="15" fontId="42" fillId="27" borderId="32" xfId="0" applyNumberFormat="1" applyFont="1" applyFill="1" applyBorder="1" applyAlignment="1" applyProtection="1">
      <alignment horizontal="center" vertical="top" wrapText="1"/>
    </xf>
    <xf numFmtId="0" fontId="42" fillId="27" borderId="32" xfId="0" applyFont="1" applyFill="1" applyBorder="1" applyAlignment="1" applyProtection="1">
      <alignment horizontal="center" vertical="top" wrapText="1"/>
    </xf>
    <xf numFmtId="14" fontId="42" fillId="27" borderId="32" xfId="0" applyNumberFormat="1" applyFont="1" applyFill="1" applyBorder="1" applyAlignment="1" applyProtection="1">
      <alignment horizontal="center" vertical="top" wrapText="1"/>
    </xf>
    <xf numFmtId="0" fontId="0" fillId="34" borderId="12" xfId="0" applyFill="1" applyBorder="1" applyAlignment="1" applyProtection="1">
      <alignment horizontal="left" vertical="top"/>
      <protection locked="0"/>
    </xf>
    <xf numFmtId="0" fontId="2" fillId="34" borderId="0" xfId="0" applyFont="1" applyFill="1"/>
    <xf numFmtId="0" fontId="43" fillId="24" borderId="10" xfId="0" applyFont="1" applyFill="1" applyBorder="1" applyAlignment="1">
      <alignment vertical="top" wrapText="1"/>
    </xf>
    <xf numFmtId="0" fontId="5" fillId="25" borderId="13" xfId="0" applyFont="1" applyFill="1" applyBorder="1" applyAlignment="1" applyProtection="1">
      <alignment horizontal="left" vertical="center"/>
    </xf>
    <xf numFmtId="0" fontId="8" fillId="25" borderId="14" xfId="0" applyFont="1" applyFill="1" applyBorder="1" applyAlignment="1" applyProtection="1">
      <alignment horizontal="left" vertical="center"/>
    </xf>
    <xf numFmtId="0" fontId="8" fillId="25" borderId="15" xfId="0" applyFont="1" applyFill="1" applyBorder="1" applyAlignment="1" applyProtection="1">
      <alignment horizontal="left" vertical="center"/>
    </xf>
    <xf numFmtId="0" fontId="29" fillId="25" borderId="0" xfId="0" applyFont="1" applyFill="1" applyAlignment="1"/>
    <xf numFmtId="0" fontId="28" fillId="0" borderId="0" xfId="0" applyFont="1" applyAlignment="1"/>
    <xf numFmtId="0" fontId="5" fillId="25" borderId="0" xfId="0" applyFont="1" applyFill="1" applyBorder="1" applyAlignment="1" applyProtection="1">
      <alignment horizontal="left" vertical="center"/>
    </xf>
    <xf numFmtId="16" fontId="8" fillId="25" borderId="0" xfId="0" applyNumberFormat="1" applyFont="1" applyFill="1" applyBorder="1" applyAlignment="1" applyProtection="1">
      <alignment horizontal="left" vertical="center"/>
    </xf>
    <xf numFmtId="14" fontId="45" fillId="24" borderId="20" xfId="0" applyNumberFormat="1" applyFont="1" applyFill="1" applyBorder="1" applyAlignment="1" applyProtection="1">
      <alignment horizontal="right"/>
    </xf>
    <xf numFmtId="0" fontId="39" fillId="0" borderId="29" xfId="0" applyFont="1" applyFill="1" applyBorder="1" applyAlignment="1">
      <alignment vertical="top" wrapText="1"/>
    </xf>
    <xf numFmtId="0" fontId="39" fillId="0" borderId="28" xfId="0" applyFont="1" applyFill="1" applyBorder="1" applyAlignment="1">
      <alignment vertical="top" wrapText="1"/>
    </xf>
    <xf numFmtId="0" fontId="44" fillId="35" borderId="24" xfId="0" applyFont="1" applyFill="1" applyBorder="1" applyAlignment="1" applyProtection="1">
      <alignment vertical="top"/>
      <protection locked="0"/>
    </xf>
    <xf numFmtId="0" fontId="44" fillId="35" borderId="0" xfId="0" applyFont="1" applyFill="1" applyBorder="1" applyAlignment="1" applyProtection="1">
      <alignment vertical="top"/>
      <protection locked="0"/>
    </xf>
    <xf numFmtId="0" fontId="44" fillId="35" borderId="25" xfId="0" applyFont="1" applyFill="1" applyBorder="1" applyAlignment="1" applyProtection="1">
      <alignment vertical="top"/>
      <protection locked="0"/>
    </xf>
    <xf numFmtId="0" fontId="5" fillId="24" borderId="30" xfId="0" applyFont="1" applyFill="1" applyBorder="1" applyAlignment="1"/>
    <xf numFmtId="0" fontId="5" fillId="24" borderId="29" xfId="0" applyFont="1" applyFill="1" applyBorder="1" applyAlignment="1"/>
    <xf numFmtId="0" fontId="5" fillId="24" borderId="28" xfId="0" applyFont="1" applyFill="1" applyBorder="1" applyAlignment="1"/>
    <xf numFmtId="0" fontId="39" fillId="24" borderId="22" xfId="0" applyFont="1" applyFill="1" applyBorder="1" applyAlignment="1">
      <alignment vertical="top" wrapText="1"/>
    </xf>
    <xf numFmtId="0" fontId="39" fillId="24" borderId="23" xfId="0" applyFont="1" applyFill="1" applyBorder="1" applyAlignment="1">
      <alignment vertical="top" wrapText="1"/>
    </xf>
    <xf numFmtId="0" fontId="39" fillId="24" borderId="0" xfId="0" applyFont="1" applyFill="1" applyBorder="1" applyAlignment="1">
      <alignment vertical="top" wrapText="1"/>
    </xf>
    <xf numFmtId="0" fontId="2" fillId="0" borderId="25" xfId="0" applyFont="1" applyBorder="1" applyAlignment="1">
      <alignment vertical="top" wrapText="1"/>
    </xf>
    <xf numFmtId="0" fontId="39" fillId="24" borderId="0" xfId="0" applyFont="1" applyFill="1" applyBorder="1" applyAlignment="1">
      <alignment horizontal="left" vertical="top" wrapText="1"/>
    </xf>
    <xf numFmtId="0" fontId="39" fillId="24" borderId="25" xfId="0" applyFont="1" applyFill="1" applyBorder="1" applyAlignment="1">
      <alignment horizontal="left" vertical="top" wrapText="1"/>
    </xf>
    <xf numFmtId="0" fontId="0" fillId="0" borderId="25" xfId="0" applyBorder="1" applyAlignment="1">
      <alignment horizontal="left" vertical="top" wrapText="1"/>
    </xf>
    <xf numFmtId="0" fontId="39" fillId="24" borderId="25" xfId="0" applyFont="1" applyFill="1" applyBorder="1" applyAlignment="1">
      <alignment vertical="top" wrapText="1"/>
    </xf>
    <xf numFmtId="0" fontId="2" fillId="0" borderId="25" xfId="0" applyFont="1" applyBorder="1" applyAlignment="1">
      <alignment horizontal="left" vertical="top" wrapText="1"/>
    </xf>
    <xf numFmtId="0" fontId="39" fillId="24" borderId="0" xfId="0" applyNumberFormat="1" applyFont="1" applyFill="1" applyBorder="1" applyAlignment="1">
      <alignment horizontal="left" vertical="top" wrapText="1"/>
    </xf>
    <xf numFmtId="0" fontId="39" fillId="24" borderId="25" xfId="0" applyNumberFormat="1" applyFont="1" applyFill="1" applyBorder="1" applyAlignment="1">
      <alignment horizontal="left" vertical="top" wrapText="1"/>
    </xf>
    <xf numFmtId="0" fontId="39" fillId="0" borderId="0" xfId="0" applyFont="1" applyFill="1" applyBorder="1" applyAlignment="1">
      <alignment vertical="top" wrapText="1"/>
    </xf>
    <xf numFmtId="0" fontId="39" fillId="0" borderId="25" xfId="0" applyFont="1" applyFill="1" applyBorder="1" applyAlignment="1">
      <alignmen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2"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3"/>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font>
        <b/>
        <i val="0"/>
        <condense val="0"/>
        <extend val="0"/>
        <color indexed="10"/>
      </font>
      <fill>
        <patternFill patternType="none">
          <bgColor indexed="65"/>
        </patternFill>
      </fill>
    </dxf>
  </dxfs>
  <tableStyles count="0" defaultTableStyle="TableStyleMedium9" defaultPivotStyle="PivotStyleLight16"/>
  <colors>
    <mruColors>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workbookViewId="0">
      <selection activeCell="E6" sqref="E6"/>
    </sheetView>
  </sheetViews>
  <sheetFormatPr defaultRowHeight="15" x14ac:dyDescent="0.2"/>
  <cols>
    <col min="1" max="1" width="4.7109375" style="100" customWidth="1"/>
    <col min="2" max="2" width="29.28515625" style="79" customWidth="1"/>
    <col min="3" max="3" width="104.7109375" style="95" customWidth="1"/>
    <col min="4" max="256" width="9.28515625" style="79"/>
    <col min="257" max="257" width="4.7109375" style="79" customWidth="1"/>
    <col min="258" max="258" width="29.28515625" style="79" customWidth="1"/>
    <col min="259" max="259" width="104.7109375" style="79" customWidth="1"/>
    <col min="260" max="512" width="9.28515625" style="79"/>
    <col min="513" max="513" width="4.7109375" style="79" customWidth="1"/>
    <col min="514" max="514" width="29.28515625" style="79" customWidth="1"/>
    <col min="515" max="515" width="104.7109375" style="79" customWidth="1"/>
    <col min="516" max="768" width="9.28515625" style="79"/>
    <col min="769" max="769" width="4.7109375" style="79" customWidth="1"/>
    <col min="770" max="770" width="29.28515625" style="79" customWidth="1"/>
    <col min="771" max="771" width="104.7109375" style="79" customWidth="1"/>
    <col min="772" max="1024" width="9.28515625" style="79"/>
    <col min="1025" max="1025" width="4.7109375" style="79" customWidth="1"/>
    <col min="1026" max="1026" width="29.28515625" style="79" customWidth="1"/>
    <col min="1027" max="1027" width="104.7109375" style="79" customWidth="1"/>
    <col min="1028" max="1280" width="9.28515625" style="79"/>
    <col min="1281" max="1281" width="4.7109375" style="79" customWidth="1"/>
    <col min="1282" max="1282" width="29.28515625" style="79" customWidth="1"/>
    <col min="1283" max="1283" width="104.7109375" style="79" customWidth="1"/>
    <col min="1284" max="1536" width="9.28515625" style="79"/>
    <col min="1537" max="1537" width="4.7109375" style="79" customWidth="1"/>
    <col min="1538" max="1538" width="29.28515625" style="79" customWidth="1"/>
    <col min="1539" max="1539" width="104.7109375" style="79" customWidth="1"/>
    <col min="1540" max="1792" width="9.28515625" style="79"/>
    <col min="1793" max="1793" width="4.7109375" style="79" customWidth="1"/>
    <col min="1794" max="1794" width="29.28515625" style="79" customWidth="1"/>
    <col min="1795" max="1795" width="104.7109375" style="79" customWidth="1"/>
    <col min="1796" max="2048" width="9.28515625" style="79"/>
    <col min="2049" max="2049" width="4.7109375" style="79" customWidth="1"/>
    <col min="2050" max="2050" width="29.28515625" style="79" customWidth="1"/>
    <col min="2051" max="2051" width="104.7109375" style="79" customWidth="1"/>
    <col min="2052" max="2304" width="9.28515625" style="79"/>
    <col min="2305" max="2305" width="4.7109375" style="79" customWidth="1"/>
    <col min="2306" max="2306" width="29.28515625" style="79" customWidth="1"/>
    <col min="2307" max="2307" width="104.7109375" style="79" customWidth="1"/>
    <col min="2308" max="2560" width="9.28515625" style="79"/>
    <col min="2561" max="2561" width="4.7109375" style="79" customWidth="1"/>
    <col min="2562" max="2562" width="29.28515625" style="79" customWidth="1"/>
    <col min="2563" max="2563" width="104.7109375" style="79" customWidth="1"/>
    <col min="2564" max="2816" width="9.28515625" style="79"/>
    <col min="2817" max="2817" width="4.7109375" style="79" customWidth="1"/>
    <col min="2818" max="2818" width="29.28515625" style="79" customWidth="1"/>
    <col min="2819" max="2819" width="104.7109375" style="79" customWidth="1"/>
    <col min="2820" max="3072" width="9.28515625" style="79"/>
    <col min="3073" max="3073" width="4.7109375" style="79" customWidth="1"/>
    <col min="3074" max="3074" width="29.28515625" style="79" customWidth="1"/>
    <col min="3075" max="3075" width="104.7109375" style="79" customWidth="1"/>
    <col min="3076" max="3328" width="9.28515625" style="79"/>
    <col min="3329" max="3329" width="4.7109375" style="79" customWidth="1"/>
    <col min="3330" max="3330" width="29.28515625" style="79" customWidth="1"/>
    <col min="3331" max="3331" width="104.7109375" style="79" customWidth="1"/>
    <col min="3332" max="3584" width="9.28515625" style="79"/>
    <col min="3585" max="3585" width="4.7109375" style="79" customWidth="1"/>
    <col min="3586" max="3586" width="29.28515625" style="79" customWidth="1"/>
    <col min="3587" max="3587" width="104.7109375" style="79" customWidth="1"/>
    <col min="3588" max="3840" width="9.28515625" style="79"/>
    <col min="3841" max="3841" width="4.7109375" style="79" customWidth="1"/>
    <col min="3842" max="3842" width="29.28515625" style="79" customWidth="1"/>
    <col min="3843" max="3843" width="104.7109375" style="79" customWidth="1"/>
    <col min="3844" max="4096" width="9.28515625" style="79"/>
    <col min="4097" max="4097" width="4.7109375" style="79" customWidth="1"/>
    <col min="4098" max="4098" width="29.28515625" style="79" customWidth="1"/>
    <col min="4099" max="4099" width="104.7109375" style="79" customWidth="1"/>
    <col min="4100" max="4352" width="9.28515625" style="79"/>
    <col min="4353" max="4353" width="4.7109375" style="79" customWidth="1"/>
    <col min="4354" max="4354" width="29.28515625" style="79" customWidth="1"/>
    <col min="4355" max="4355" width="104.7109375" style="79" customWidth="1"/>
    <col min="4356" max="4608" width="9.28515625" style="79"/>
    <col min="4609" max="4609" width="4.7109375" style="79" customWidth="1"/>
    <col min="4610" max="4610" width="29.28515625" style="79" customWidth="1"/>
    <col min="4611" max="4611" width="104.7109375" style="79" customWidth="1"/>
    <col min="4612" max="4864" width="9.28515625" style="79"/>
    <col min="4865" max="4865" width="4.7109375" style="79" customWidth="1"/>
    <col min="4866" max="4866" width="29.28515625" style="79" customWidth="1"/>
    <col min="4867" max="4867" width="104.7109375" style="79" customWidth="1"/>
    <col min="4868" max="5120" width="9.28515625" style="79"/>
    <col min="5121" max="5121" width="4.7109375" style="79" customWidth="1"/>
    <col min="5122" max="5122" width="29.28515625" style="79" customWidth="1"/>
    <col min="5123" max="5123" width="104.7109375" style="79" customWidth="1"/>
    <col min="5124" max="5376" width="9.28515625" style="79"/>
    <col min="5377" max="5377" width="4.7109375" style="79" customWidth="1"/>
    <col min="5378" max="5378" width="29.28515625" style="79" customWidth="1"/>
    <col min="5379" max="5379" width="104.7109375" style="79" customWidth="1"/>
    <col min="5380" max="5632" width="9.28515625" style="79"/>
    <col min="5633" max="5633" width="4.7109375" style="79" customWidth="1"/>
    <col min="5634" max="5634" width="29.28515625" style="79" customWidth="1"/>
    <col min="5635" max="5635" width="104.7109375" style="79" customWidth="1"/>
    <col min="5636" max="5888" width="9.28515625" style="79"/>
    <col min="5889" max="5889" width="4.7109375" style="79" customWidth="1"/>
    <col min="5890" max="5890" width="29.28515625" style="79" customWidth="1"/>
    <col min="5891" max="5891" width="104.7109375" style="79" customWidth="1"/>
    <col min="5892" max="6144" width="9.28515625" style="79"/>
    <col min="6145" max="6145" width="4.7109375" style="79" customWidth="1"/>
    <col min="6146" max="6146" width="29.28515625" style="79" customWidth="1"/>
    <col min="6147" max="6147" width="104.7109375" style="79" customWidth="1"/>
    <col min="6148" max="6400" width="9.28515625" style="79"/>
    <col min="6401" max="6401" width="4.7109375" style="79" customWidth="1"/>
    <col min="6402" max="6402" width="29.28515625" style="79" customWidth="1"/>
    <col min="6403" max="6403" width="104.7109375" style="79" customWidth="1"/>
    <col min="6404" max="6656" width="9.28515625" style="79"/>
    <col min="6657" max="6657" width="4.7109375" style="79" customWidth="1"/>
    <col min="6658" max="6658" width="29.28515625" style="79" customWidth="1"/>
    <col min="6659" max="6659" width="104.7109375" style="79" customWidth="1"/>
    <col min="6660" max="6912" width="9.28515625" style="79"/>
    <col min="6913" max="6913" width="4.7109375" style="79" customWidth="1"/>
    <col min="6914" max="6914" width="29.28515625" style="79" customWidth="1"/>
    <col min="6915" max="6915" width="104.7109375" style="79" customWidth="1"/>
    <col min="6916" max="7168" width="9.28515625" style="79"/>
    <col min="7169" max="7169" width="4.7109375" style="79" customWidth="1"/>
    <col min="7170" max="7170" width="29.28515625" style="79" customWidth="1"/>
    <col min="7171" max="7171" width="104.7109375" style="79" customWidth="1"/>
    <col min="7172" max="7424" width="9.28515625" style="79"/>
    <col min="7425" max="7425" width="4.7109375" style="79" customWidth="1"/>
    <col min="7426" max="7426" width="29.28515625" style="79" customWidth="1"/>
    <col min="7427" max="7427" width="104.7109375" style="79" customWidth="1"/>
    <col min="7428" max="7680" width="9.28515625" style="79"/>
    <col min="7681" max="7681" width="4.7109375" style="79" customWidth="1"/>
    <col min="7682" max="7682" width="29.28515625" style="79" customWidth="1"/>
    <col min="7683" max="7683" width="104.7109375" style="79" customWidth="1"/>
    <col min="7684" max="7936" width="9.28515625" style="79"/>
    <col min="7937" max="7937" width="4.7109375" style="79" customWidth="1"/>
    <col min="7938" max="7938" width="29.28515625" style="79" customWidth="1"/>
    <col min="7939" max="7939" width="104.7109375" style="79" customWidth="1"/>
    <col min="7940" max="8192" width="9.28515625" style="79"/>
    <col min="8193" max="8193" width="4.7109375" style="79" customWidth="1"/>
    <col min="8194" max="8194" width="29.28515625" style="79" customWidth="1"/>
    <col min="8195" max="8195" width="104.7109375" style="79" customWidth="1"/>
    <col min="8196" max="8448" width="9.28515625" style="79"/>
    <col min="8449" max="8449" width="4.7109375" style="79" customWidth="1"/>
    <col min="8450" max="8450" width="29.28515625" style="79" customWidth="1"/>
    <col min="8451" max="8451" width="104.7109375" style="79" customWidth="1"/>
    <col min="8452" max="8704" width="9.28515625" style="79"/>
    <col min="8705" max="8705" width="4.7109375" style="79" customWidth="1"/>
    <col min="8706" max="8706" width="29.28515625" style="79" customWidth="1"/>
    <col min="8707" max="8707" width="104.7109375" style="79" customWidth="1"/>
    <col min="8708" max="8960" width="9.28515625" style="79"/>
    <col min="8961" max="8961" width="4.7109375" style="79" customWidth="1"/>
    <col min="8962" max="8962" width="29.28515625" style="79" customWidth="1"/>
    <col min="8963" max="8963" width="104.7109375" style="79" customWidth="1"/>
    <col min="8964" max="9216" width="9.28515625" style="79"/>
    <col min="9217" max="9217" width="4.7109375" style="79" customWidth="1"/>
    <col min="9218" max="9218" width="29.28515625" style="79" customWidth="1"/>
    <col min="9219" max="9219" width="104.7109375" style="79" customWidth="1"/>
    <col min="9220" max="9472" width="9.28515625" style="79"/>
    <col min="9473" max="9473" width="4.7109375" style="79" customWidth="1"/>
    <col min="9474" max="9474" width="29.28515625" style="79" customWidth="1"/>
    <col min="9475" max="9475" width="104.7109375" style="79" customWidth="1"/>
    <col min="9476" max="9728" width="9.28515625" style="79"/>
    <col min="9729" max="9729" width="4.7109375" style="79" customWidth="1"/>
    <col min="9730" max="9730" width="29.28515625" style="79" customWidth="1"/>
    <col min="9731" max="9731" width="104.7109375" style="79" customWidth="1"/>
    <col min="9732" max="9984" width="9.28515625" style="79"/>
    <col min="9985" max="9985" width="4.7109375" style="79" customWidth="1"/>
    <col min="9986" max="9986" width="29.28515625" style="79" customWidth="1"/>
    <col min="9987" max="9987" width="104.7109375" style="79" customWidth="1"/>
    <col min="9988" max="10240" width="9.28515625" style="79"/>
    <col min="10241" max="10241" width="4.7109375" style="79" customWidth="1"/>
    <col min="10242" max="10242" width="29.28515625" style="79" customWidth="1"/>
    <col min="10243" max="10243" width="104.7109375" style="79" customWidth="1"/>
    <col min="10244" max="10496" width="9.28515625" style="79"/>
    <col min="10497" max="10497" width="4.7109375" style="79" customWidth="1"/>
    <col min="10498" max="10498" width="29.28515625" style="79" customWidth="1"/>
    <col min="10499" max="10499" width="104.7109375" style="79" customWidth="1"/>
    <col min="10500" max="10752" width="9.28515625" style="79"/>
    <col min="10753" max="10753" width="4.7109375" style="79" customWidth="1"/>
    <col min="10754" max="10754" width="29.28515625" style="79" customWidth="1"/>
    <col min="10755" max="10755" width="104.7109375" style="79" customWidth="1"/>
    <col min="10756" max="11008" width="9.28515625" style="79"/>
    <col min="11009" max="11009" width="4.7109375" style="79" customWidth="1"/>
    <col min="11010" max="11010" width="29.28515625" style="79" customWidth="1"/>
    <col min="11011" max="11011" width="104.7109375" style="79" customWidth="1"/>
    <col min="11012" max="11264" width="9.28515625" style="79"/>
    <col min="11265" max="11265" width="4.7109375" style="79" customWidth="1"/>
    <col min="11266" max="11266" width="29.28515625" style="79" customWidth="1"/>
    <col min="11267" max="11267" width="104.7109375" style="79" customWidth="1"/>
    <col min="11268" max="11520" width="9.28515625" style="79"/>
    <col min="11521" max="11521" width="4.7109375" style="79" customWidth="1"/>
    <col min="11522" max="11522" width="29.28515625" style="79" customWidth="1"/>
    <col min="11523" max="11523" width="104.7109375" style="79" customWidth="1"/>
    <col min="11524" max="11776" width="9.28515625" style="79"/>
    <col min="11777" max="11777" width="4.7109375" style="79" customWidth="1"/>
    <col min="11778" max="11778" width="29.28515625" style="79" customWidth="1"/>
    <col min="11779" max="11779" width="104.7109375" style="79" customWidth="1"/>
    <col min="11780" max="12032" width="9.28515625" style="79"/>
    <col min="12033" max="12033" width="4.7109375" style="79" customWidth="1"/>
    <col min="12034" max="12034" width="29.28515625" style="79" customWidth="1"/>
    <col min="12035" max="12035" width="104.7109375" style="79" customWidth="1"/>
    <col min="12036" max="12288" width="9.28515625" style="79"/>
    <col min="12289" max="12289" width="4.7109375" style="79" customWidth="1"/>
    <col min="12290" max="12290" width="29.28515625" style="79" customWidth="1"/>
    <col min="12291" max="12291" width="104.7109375" style="79" customWidth="1"/>
    <col min="12292" max="12544" width="9.28515625" style="79"/>
    <col min="12545" max="12545" width="4.7109375" style="79" customWidth="1"/>
    <col min="12546" max="12546" width="29.28515625" style="79" customWidth="1"/>
    <col min="12547" max="12547" width="104.7109375" style="79" customWidth="1"/>
    <col min="12548" max="12800" width="9.28515625" style="79"/>
    <col min="12801" max="12801" width="4.7109375" style="79" customWidth="1"/>
    <col min="12802" max="12802" width="29.28515625" style="79" customWidth="1"/>
    <col min="12803" max="12803" width="104.7109375" style="79" customWidth="1"/>
    <col min="12804" max="13056" width="9.28515625" style="79"/>
    <col min="13057" max="13057" width="4.7109375" style="79" customWidth="1"/>
    <col min="13058" max="13058" width="29.28515625" style="79" customWidth="1"/>
    <col min="13059" max="13059" width="104.7109375" style="79" customWidth="1"/>
    <col min="13060" max="13312" width="9.28515625" style="79"/>
    <col min="13313" max="13313" width="4.7109375" style="79" customWidth="1"/>
    <col min="13314" max="13314" width="29.28515625" style="79" customWidth="1"/>
    <col min="13315" max="13315" width="104.7109375" style="79" customWidth="1"/>
    <col min="13316" max="13568" width="9.28515625" style="79"/>
    <col min="13569" max="13569" width="4.7109375" style="79" customWidth="1"/>
    <col min="13570" max="13570" width="29.28515625" style="79" customWidth="1"/>
    <col min="13571" max="13571" width="104.7109375" style="79" customWidth="1"/>
    <col min="13572" max="13824" width="9.28515625" style="79"/>
    <col min="13825" max="13825" width="4.7109375" style="79" customWidth="1"/>
    <col min="13826" max="13826" width="29.28515625" style="79" customWidth="1"/>
    <col min="13827" max="13827" width="104.7109375" style="79" customWidth="1"/>
    <col min="13828" max="14080" width="9.28515625" style="79"/>
    <col min="14081" max="14081" width="4.7109375" style="79" customWidth="1"/>
    <col min="14082" max="14082" width="29.28515625" style="79" customWidth="1"/>
    <col min="14083" max="14083" width="104.7109375" style="79" customWidth="1"/>
    <col min="14084" max="14336" width="9.28515625" style="79"/>
    <col min="14337" max="14337" width="4.7109375" style="79" customWidth="1"/>
    <col min="14338" max="14338" width="29.28515625" style="79" customWidth="1"/>
    <col min="14339" max="14339" width="104.7109375" style="79" customWidth="1"/>
    <col min="14340" max="14592" width="9.28515625" style="79"/>
    <col min="14593" max="14593" width="4.7109375" style="79" customWidth="1"/>
    <col min="14594" max="14594" width="29.28515625" style="79" customWidth="1"/>
    <col min="14595" max="14595" width="104.7109375" style="79" customWidth="1"/>
    <col min="14596" max="14848" width="9.28515625" style="79"/>
    <col min="14849" max="14849" width="4.7109375" style="79" customWidth="1"/>
    <col min="14850" max="14850" width="29.28515625" style="79" customWidth="1"/>
    <col min="14851" max="14851" width="104.7109375" style="79" customWidth="1"/>
    <col min="14852" max="15104" width="9.28515625" style="79"/>
    <col min="15105" max="15105" width="4.7109375" style="79" customWidth="1"/>
    <col min="15106" max="15106" width="29.28515625" style="79" customWidth="1"/>
    <col min="15107" max="15107" width="104.7109375" style="79" customWidth="1"/>
    <col min="15108" max="15360" width="9.28515625" style="79"/>
    <col min="15361" max="15361" width="4.7109375" style="79" customWidth="1"/>
    <col min="15362" max="15362" width="29.28515625" style="79" customWidth="1"/>
    <col min="15363" max="15363" width="104.7109375" style="79" customWidth="1"/>
    <col min="15364" max="15616" width="9.28515625" style="79"/>
    <col min="15617" max="15617" width="4.7109375" style="79" customWidth="1"/>
    <col min="15618" max="15618" width="29.28515625" style="79" customWidth="1"/>
    <col min="15619" max="15619" width="104.7109375" style="79" customWidth="1"/>
    <col min="15620" max="15872" width="9.28515625" style="79"/>
    <col min="15873" max="15873" width="4.7109375" style="79" customWidth="1"/>
    <col min="15874" max="15874" width="29.28515625" style="79" customWidth="1"/>
    <col min="15875" max="15875" width="104.7109375" style="79" customWidth="1"/>
    <col min="15876" max="16128" width="9.28515625" style="79"/>
    <col min="16129" max="16129" width="4.7109375" style="79" customWidth="1"/>
    <col min="16130" max="16130" width="29.28515625" style="79" customWidth="1"/>
    <col min="16131" max="16131" width="104.7109375" style="79" customWidth="1"/>
    <col min="16132" max="16384" width="9.28515625" style="79"/>
  </cols>
  <sheetData>
    <row r="1" spans="1:4" x14ac:dyDescent="0.2">
      <c r="A1" s="75"/>
      <c r="B1" s="76"/>
      <c r="C1" s="77"/>
      <c r="D1" s="78"/>
    </row>
    <row r="2" spans="1:4" ht="21" customHeight="1" x14ac:dyDescent="0.2">
      <c r="A2" s="156" t="s">
        <v>93</v>
      </c>
      <c r="B2" s="157"/>
      <c r="C2" s="158"/>
      <c r="D2" s="78"/>
    </row>
    <row r="3" spans="1:4" x14ac:dyDescent="0.2">
      <c r="A3" s="80"/>
      <c r="B3" s="81"/>
      <c r="C3" s="82"/>
      <c r="D3" s="78"/>
    </row>
    <row r="4" spans="1:4" ht="15.75" x14ac:dyDescent="0.2">
      <c r="A4" s="83" t="s">
        <v>37</v>
      </c>
      <c r="B4" s="81"/>
      <c r="C4" s="82"/>
      <c r="D4" s="78"/>
    </row>
    <row r="5" spans="1:4" x14ac:dyDescent="0.2">
      <c r="A5" s="80"/>
      <c r="B5" s="81"/>
      <c r="C5" s="82"/>
      <c r="D5" s="78"/>
    </row>
    <row r="6" spans="1:4" ht="45.75" x14ac:dyDescent="0.2">
      <c r="A6" s="84" t="s">
        <v>0</v>
      </c>
      <c r="B6" s="85" t="s">
        <v>14</v>
      </c>
      <c r="C6" s="86" t="s">
        <v>38</v>
      </c>
      <c r="D6" s="78"/>
    </row>
    <row r="7" spans="1:4" ht="30" x14ac:dyDescent="0.2">
      <c r="A7" s="84" t="s">
        <v>1</v>
      </c>
      <c r="B7" s="87" t="s">
        <v>39</v>
      </c>
      <c r="C7" s="88" t="s">
        <v>79</v>
      </c>
      <c r="D7" s="78"/>
    </row>
    <row r="8" spans="1:4" ht="15.75" x14ac:dyDescent="0.2">
      <c r="A8" s="84" t="s">
        <v>2</v>
      </c>
      <c r="B8" s="87" t="s">
        <v>40</v>
      </c>
      <c r="C8" s="145" t="s">
        <v>71</v>
      </c>
      <c r="D8" s="78"/>
    </row>
    <row r="9" spans="1:4" ht="15.75" x14ac:dyDescent="0.2">
      <c r="A9" s="84" t="s">
        <v>3</v>
      </c>
      <c r="B9" s="87" t="s">
        <v>41</v>
      </c>
      <c r="C9" s="145" t="s">
        <v>71</v>
      </c>
      <c r="D9" s="78"/>
    </row>
    <row r="10" spans="1:4" ht="30.75" customHeight="1" x14ac:dyDescent="0.2">
      <c r="A10" s="84" t="s">
        <v>4</v>
      </c>
      <c r="B10" s="89" t="s">
        <v>42</v>
      </c>
      <c r="C10" s="86" t="s">
        <v>86</v>
      </c>
      <c r="D10" s="78"/>
    </row>
    <row r="11" spans="1:4" ht="15.75" x14ac:dyDescent="0.2">
      <c r="A11" s="84" t="s">
        <v>5</v>
      </c>
      <c r="B11" s="87" t="s">
        <v>43</v>
      </c>
      <c r="C11" s="145" t="s">
        <v>71</v>
      </c>
      <c r="D11" s="78"/>
    </row>
    <row r="12" spans="1:4" ht="15.75" x14ac:dyDescent="0.2">
      <c r="A12" s="84" t="s">
        <v>6</v>
      </c>
      <c r="B12" s="87" t="s">
        <v>83</v>
      </c>
      <c r="C12" s="86" t="s">
        <v>84</v>
      </c>
      <c r="D12" s="78"/>
    </row>
    <row r="13" spans="1:4" ht="15.75" x14ac:dyDescent="0.2">
      <c r="A13" s="84" t="s">
        <v>7</v>
      </c>
      <c r="B13" s="87" t="s">
        <v>91</v>
      </c>
      <c r="C13" s="86" t="s">
        <v>87</v>
      </c>
      <c r="D13" s="78"/>
    </row>
    <row r="14" spans="1:4" ht="15.75" x14ac:dyDescent="0.2">
      <c r="A14" s="84" t="s">
        <v>8</v>
      </c>
      <c r="B14" s="89" t="s">
        <v>44</v>
      </c>
      <c r="C14" s="145" t="s">
        <v>71</v>
      </c>
      <c r="D14" s="78"/>
    </row>
    <row r="15" spans="1:4" ht="15.75" x14ac:dyDescent="0.2">
      <c r="A15" s="84" t="s">
        <v>9</v>
      </c>
      <c r="B15" s="89" t="s">
        <v>45</v>
      </c>
      <c r="C15" s="86" t="s">
        <v>78</v>
      </c>
      <c r="D15" s="78"/>
    </row>
    <row r="16" spans="1:4" ht="15.75" x14ac:dyDescent="0.2">
      <c r="A16" s="84" t="s">
        <v>10</v>
      </c>
      <c r="B16" s="87" t="s">
        <v>73</v>
      </c>
      <c r="C16" s="88" t="s">
        <v>88</v>
      </c>
      <c r="D16" s="78"/>
    </row>
    <row r="17" spans="1:4" ht="38.25" customHeight="1" x14ac:dyDescent="0.2">
      <c r="A17" s="84" t="s">
        <v>22</v>
      </c>
      <c r="B17" s="87" t="s">
        <v>15</v>
      </c>
      <c r="C17" s="86" t="s">
        <v>89</v>
      </c>
      <c r="D17" s="78"/>
    </row>
    <row r="18" spans="1:4" ht="30.75" customHeight="1" x14ac:dyDescent="0.2">
      <c r="A18" s="84" t="s">
        <v>23</v>
      </c>
      <c r="B18" s="87" t="s">
        <v>46</v>
      </c>
      <c r="C18" s="101" t="s">
        <v>63</v>
      </c>
      <c r="D18" s="78"/>
    </row>
    <row r="19" spans="1:4" ht="15.75" x14ac:dyDescent="0.2">
      <c r="A19" s="84" t="s">
        <v>24</v>
      </c>
      <c r="B19" s="87" t="s">
        <v>62</v>
      </c>
      <c r="C19" s="90" t="s">
        <v>62</v>
      </c>
      <c r="D19" s="78"/>
    </row>
    <row r="20" spans="1:4" ht="15.75" x14ac:dyDescent="0.2">
      <c r="A20" s="84" t="s">
        <v>25</v>
      </c>
      <c r="B20" s="87" t="s">
        <v>19</v>
      </c>
      <c r="C20" s="101" t="s">
        <v>77</v>
      </c>
      <c r="D20" s="78"/>
    </row>
    <row r="21" spans="1:4" ht="30" x14ac:dyDescent="0.2">
      <c r="A21" s="84" t="s">
        <v>26</v>
      </c>
      <c r="B21" s="87" t="s">
        <v>47</v>
      </c>
      <c r="C21" s="101" t="s">
        <v>92</v>
      </c>
      <c r="D21" s="78"/>
    </row>
    <row r="22" spans="1:4" ht="15.75" x14ac:dyDescent="0.2">
      <c r="A22" s="84" t="s">
        <v>33</v>
      </c>
      <c r="B22" s="87" t="s">
        <v>16</v>
      </c>
      <c r="C22" s="101" t="s">
        <v>82</v>
      </c>
      <c r="D22" s="78"/>
    </row>
    <row r="23" spans="1:4" s="92" customFormat="1" ht="31.5" customHeight="1" thickBot="1" x14ac:dyDescent="0.3">
      <c r="A23" s="159" t="s">
        <v>48</v>
      </c>
      <c r="B23" s="160"/>
      <c r="C23" s="161"/>
      <c r="D23" s="91"/>
    </row>
    <row r="24" spans="1:4" s="95" customFormat="1" ht="32.25" customHeight="1" x14ac:dyDescent="0.2">
      <c r="A24" s="93" t="s">
        <v>49</v>
      </c>
      <c r="B24" s="162" t="s">
        <v>81</v>
      </c>
      <c r="C24" s="163"/>
      <c r="D24" s="94"/>
    </row>
    <row r="25" spans="1:4" s="95" customFormat="1" ht="28.5" customHeight="1" x14ac:dyDescent="0.2">
      <c r="A25" s="96" t="s">
        <v>50</v>
      </c>
      <c r="B25" s="164" t="s">
        <v>75</v>
      </c>
      <c r="C25" s="165"/>
      <c r="D25" s="94"/>
    </row>
    <row r="26" spans="1:4" s="95" customFormat="1" ht="15.75" x14ac:dyDescent="0.2">
      <c r="A26" s="96" t="s">
        <v>51</v>
      </c>
      <c r="B26" s="166" t="s">
        <v>52</v>
      </c>
      <c r="C26" s="167"/>
      <c r="D26" s="94"/>
    </row>
    <row r="27" spans="1:4" s="95" customFormat="1" ht="15.75" x14ac:dyDescent="0.2">
      <c r="A27" s="96" t="s">
        <v>53</v>
      </c>
      <c r="B27" s="166" t="s">
        <v>64</v>
      </c>
      <c r="C27" s="168"/>
      <c r="D27" s="94"/>
    </row>
    <row r="28" spans="1:4" s="95" customFormat="1" ht="36.75" customHeight="1" x14ac:dyDescent="0.2">
      <c r="A28" s="96" t="s">
        <v>54</v>
      </c>
      <c r="B28" s="166" t="s">
        <v>94</v>
      </c>
      <c r="C28" s="168"/>
      <c r="D28" s="94"/>
    </row>
    <row r="29" spans="1:4" s="95" customFormat="1" ht="49.5" customHeight="1" x14ac:dyDescent="0.2">
      <c r="A29" s="96" t="s">
        <v>55</v>
      </c>
      <c r="B29" s="164" t="s">
        <v>74</v>
      </c>
      <c r="C29" s="169"/>
      <c r="D29" s="94"/>
    </row>
    <row r="30" spans="1:4" s="98" customFormat="1" ht="15.75" x14ac:dyDescent="0.2">
      <c r="A30" s="96" t="s">
        <v>56</v>
      </c>
      <c r="B30" s="166" t="s">
        <v>97</v>
      </c>
      <c r="C30" s="170"/>
      <c r="D30" s="97"/>
    </row>
    <row r="31" spans="1:4" s="98" customFormat="1" ht="31.5" customHeight="1" x14ac:dyDescent="0.2">
      <c r="A31" s="96" t="s">
        <v>57</v>
      </c>
      <c r="B31" s="171" t="s">
        <v>58</v>
      </c>
      <c r="C31" s="172"/>
      <c r="D31" s="97"/>
    </row>
    <row r="32" spans="1:4" s="98" customFormat="1" ht="34.5" customHeight="1" x14ac:dyDescent="0.2">
      <c r="A32" s="96" t="s">
        <v>59</v>
      </c>
      <c r="B32" s="173" t="s">
        <v>80</v>
      </c>
      <c r="C32" s="174"/>
      <c r="D32" s="97"/>
    </row>
    <row r="33" spans="1:4" s="95" customFormat="1" ht="37.5" customHeight="1" thickBot="1" x14ac:dyDescent="0.25">
      <c r="A33" s="99" t="s">
        <v>60</v>
      </c>
      <c r="B33" s="154" t="s">
        <v>61</v>
      </c>
      <c r="C33" s="155"/>
      <c r="D33" s="94"/>
    </row>
    <row r="34" spans="1:4" s="95" customFormat="1" ht="19.5" customHeight="1" x14ac:dyDescent="0.2">
      <c r="A34" s="100"/>
      <c r="B34" s="79"/>
      <c r="D34" s="94"/>
    </row>
    <row r="35" spans="1:4" s="95" customFormat="1" x14ac:dyDescent="0.2">
      <c r="A35" s="100"/>
      <c r="B35" s="79"/>
      <c r="D35" s="94"/>
    </row>
    <row r="36" spans="1:4" s="95" customFormat="1" x14ac:dyDescent="0.2">
      <c r="A36" s="100"/>
      <c r="B36" s="79"/>
    </row>
    <row r="37" spans="1:4" s="95" customFormat="1" x14ac:dyDescent="0.2">
      <c r="A37" s="100"/>
      <c r="B37" s="79"/>
    </row>
    <row r="38" spans="1:4" x14ac:dyDescent="0.2">
      <c r="D38" s="95"/>
    </row>
    <row r="39" spans="1:4" x14ac:dyDescent="0.2">
      <c r="D39" s="95"/>
    </row>
    <row r="40" spans="1:4" x14ac:dyDescent="0.2">
      <c r="D40" s="95"/>
    </row>
    <row r="41" spans="1:4" x14ac:dyDescent="0.2">
      <c r="D41" s="95"/>
    </row>
    <row r="42" spans="1:4" x14ac:dyDescent="0.2">
      <c r="D42" s="95"/>
    </row>
    <row r="43" spans="1:4" x14ac:dyDescent="0.2">
      <c r="D43" s="95"/>
    </row>
    <row r="44" spans="1:4" x14ac:dyDescent="0.2">
      <c r="D44" s="95"/>
    </row>
    <row r="45" spans="1:4" x14ac:dyDescent="0.2">
      <c r="D45" s="95"/>
    </row>
    <row r="46" spans="1:4" x14ac:dyDescent="0.2">
      <c r="D46" s="95"/>
    </row>
    <row r="47" spans="1:4" x14ac:dyDescent="0.2">
      <c r="D47" s="95"/>
    </row>
    <row r="48" spans="1:4" x14ac:dyDescent="0.2">
      <c r="D48" s="95"/>
    </row>
  </sheetData>
  <mergeCells count="12">
    <mergeCell ref="B33:C33"/>
    <mergeCell ref="A2:C2"/>
    <mergeCell ref="A23:C23"/>
    <mergeCell ref="B24:C24"/>
    <mergeCell ref="B25:C25"/>
    <mergeCell ref="B26:C26"/>
    <mergeCell ref="B27:C27"/>
    <mergeCell ref="B29:C29"/>
    <mergeCell ref="B30:C30"/>
    <mergeCell ref="B31:C31"/>
    <mergeCell ref="B32:C32"/>
    <mergeCell ref="B28:C28"/>
  </mergeCells>
  <conditionalFormatting sqref="Q12:Q1516">
    <cfRule type="expression" dxfId="0" priority="1" stopIfTrue="1">
      <formula>COUNTIF(Q:Q,Q12)&gt;1</formula>
    </cfRule>
  </conditionalFormatting>
  <dataValidations count="3">
    <dataValidation type="list" allowBlank="1" showInputMessage="1" showErrorMessage="1" sqref="N12:N1516 WVV983053:WVV984556 WLZ983053:WLZ984556 WCD983053:WCD984556 VSH983053:VSH984556 VIL983053:VIL984556 UYP983053:UYP984556 UOT983053:UOT984556 UEX983053:UEX984556 TVB983053:TVB984556 TLF983053:TLF984556 TBJ983053:TBJ984556 SRN983053:SRN984556 SHR983053:SHR984556 RXV983053:RXV984556 RNZ983053:RNZ984556 RED983053:RED984556 QUH983053:QUH984556 QKL983053:QKL984556 QAP983053:QAP984556 PQT983053:PQT984556 PGX983053:PGX984556 OXB983053:OXB984556 ONF983053:ONF984556 ODJ983053:ODJ984556 NTN983053:NTN984556 NJR983053:NJR984556 MZV983053:MZV984556 MPZ983053:MPZ984556 MGD983053:MGD984556 LWH983053:LWH984556 LML983053:LML984556 LCP983053:LCP984556 KST983053:KST984556 KIX983053:KIX984556 JZB983053:JZB984556 JPF983053:JPF984556 JFJ983053:JFJ984556 IVN983053:IVN984556 ILR983053:ILR984556 IBV983053:IBV984556 HRZ983053:HRZ984556 HID983053:HID984556 GYH983053:GYH984556 GOL983053:GOL984556 GEP983053:GEP984556 FUT983053:FUT984556 FKX983053:FKX984556 FBB983053:FBB984556 ERF983053:ERF984556 EHJ983053:EHJ984556 DXN983053:DXN984556 DNR983053:DNR984556 DDV983053:DDV984556 CTZ983053:CTZ984556 CKD983053:CKD984556 CAH983053:CAH984556 BQL983053:BQL984556 BGP983053:BGP984556 AWT983053:AWT984556 AMX983053:AMX984556 ADB983053:ADB984556 TF983053:TF984556 JJ983053:JJ984556 N983053:N984556 WVV917517:WVV919020 WLZ917517:WLZ919020 WCD917517:WCD919020 VSH917517:VSH919020 VIL917517:VIL919020 UYP917517:UYP919020 UOT917517:UOT919020 UEX917517:UEX919020 TVB917517:TVB919020 TLF917517:TLF919020 TBJ917517:TBJ919020 SRN917517:SRN919020 SHR917517:SHR919020 RXV917517:RXV919020 RNZ917517:RNZ919020 RED917517:RED919020 QUH917517:QUH919020 QKL917517:QKL919020 QAP917517:QAP919020 PQT917517:PQT919020 PGX917517:PGX919020 OXB917517:OXB919020 ONF917517:ONF919020 ODJ917517:ODJ919020 NTN917517:NTN919020 NJR917517:NJR919020 MZV917517:MZV919020 MPZ917517:MPZ919020 MGD917517:MGD919020 LWH917517:LWH919020 LML917517:LML919020 LCP917517:LCP919020 KST917517:KST919020 KIX917517:KIX919020 JZB917517:JZB919020 JPF917517:JPF919020 JFJ917517:JFJ919020 IVN917517:IVN919020 ILR917517:ILR919020 IBV917517:IBV919020 HRZ917517:HRZ919020 HID917517:HID919020 GYH917517:GYH919020 GOL917517:GOL919020 GEP917517:GEP919020 FUT917517:FUT919020 FKX917517:FKX919020 FBB917517:FBB919020 ERF917517:ERF919020 EHJ917517:EHJ919020 DXN917517:DXN919020 DNR917517:DNR919020 DDV917517:DDV919020 CTZ917517:CTZ919020 CKD917517:CKD919020 CAH917517:CAH919020 BQL917517:BQL919020 BGP917517:BGP919020 AWT917517:AWT919020 AMX917517:AMX919020 ADB917517:ADB919020 TF917517:TF919020 JJ917517:JJ919020 N917517:N919020 WVV851981:WVV853484 WLZ851981:WLZ853484 WCD851981:WCD853484 VSH851981:VSH853484 VIL851981:VIL853484 UYP851981:UYP853484 UOT851981:UOT853484 UEX851981:UEX853484 TVB851981:TVB853484 TLF851981:TLF853484 TBJ851981:TBJ853484 SRN851981:SRN853484 SHR851981:SHR853484 RXV851981:RXV853484 RNZ851981:RNZ853484 RED851981:RED853484 QUH851981:QUH853484 QKL851981:QKL853484 QAP851981:QAP853484 PQT851981:PQT853484 PGX851981:PGX853484 OXB851981:OXB853484 ONF851981:ONF853484 ODJ851981:ODJ853484 NTN851981:NTN853484 NJR851981:NJR853484 MZV851981:MZV853484 MPZ851981:MPZ853484 MGD851981:MGD853484 LWH851981:LWH853484 LML851981:LML853484 LCP851981:LCP853484 KST851981:KST853484 KIX851981:KIX853484 JZB851981:JZB853484 JPF851981:JPF853484 JFJ851981:JFJ853484 IVN851981:IVN853484 ILR851981:ILR853484 IBV851981:IBV853484 HRZ851981:HRZ853484 HID851981:HID853484 GYH851981:GYH853484 GOL851981:GOL853484 GEP851981:GEP853484 FUT851981:FUT853484 FKX851981:FKX853484 FBB851981:FBB853484 ERF851981:ERF853484 EHJ851981:EHJ853484 DXN851981:DXN853484 DNR851981:DNR853484 DDV851981:DDV853484 CTZ851981:CTZ853484 CKD851981:CKD853484 CAH851981:CAH853484 BQL851981:BQL853484 BGP851981:BGP853484 AWT851981:AWT853484 AMX851981:AMX853484 ADB851981:ADB853484 TF851981:TF853484 JJ851981:JJ853484 N851981:N853484 WVV786445:WVV787948 WLZ786445:WLZ787948 WCD786445:WCD787948 VSH786445:VSH787948 VIL786445:VIL787948 UYP786445:UYP787948 UOT786445:UOT787948 UEX786445:UEX787948 TVB786445:TVB787948 TLF786445:TLF787948 TBJ786445:TBJ787948 SRN786445:SRN787948 SHR786445:SHR787948 RXV786445:RXV787948 RNZ786445:RNZ787948 RED786445:RED787948 QUH786445:QUH787948 QKL786445:QKL787948 QAP786445:QAP787948 PQT786445:PQT787948 PGX786445:PGX787948 OXB786445:OXB787948 ONF786445:ONF787948 ODJ786445:ODJ787948 NTN786445:NTN787948 NJR786445:NJR787948 MZV786445:MZV787948 MPZ786445:MPZ787948 MGD786445:MGD787948 LWH786445:LWH787948 LML786445:LML787948 LCP786445:LCP787948 KST786445:KST787948 KIX786445:KIX787948 JZB786445:JZB787948 JPF786445:JPF787948 JFJ786445:JFJ787948 IVN786445:IVN787948 ILR786445:ILR787948 IBV786445:IBV787948 HRZ786445:HRZ787948 HID786445:HID787948 GYH786445:GYH787948 GOL786445:GOL787948 GEP786445:GEP787948 FUT786445:FUT787948 FKX786445:FKX787948 FBB786445:FBB787948 ERF786445:ERF787948 EHJ786445:EHJ787948 DXN786445:DXN787948 DNR786445:DNR787948 DDV786445:DDV787948 CTZ786445:CTZ787948 CKD786445:CKD787948 CAH786445:CAH787948 BQL786445:BQL787948 BGP786445:BGP787948 AWT786445:AWT787948 AMX786445:AMX787948 ADB786445:ADB787948 TF786445:TF787948 JJ786445:JJ787948 N786445:N787948 WVV720909:WVV722412 WLZ720909:WLZ722412 WCD720909:WCD722412 VSH720909:VSH722412 VIL720909:VIL722412 UYP720909:UYP722412 UOT720909:UOT722412 UEX720909:UEX722412 TVB720909:TVB722412 TLF720909:TLF722412 TBJ720909:TBJ722412 SRN720909:SRN722412 SHR720909:SHR722412 RXV720909:RXV722412 RNZ720909:RNZ722412 RED720909:RED722412 QUH720909:QUH722412 QKL720909:QKL722412 QAP720909:QAP722412 PQT720909:PQT722412 PGX720909:PGX722412 OXB720909:OXB722412 ONF720909:ONF722412 ODJ720909:ODJ722412 NTN720909:NTN722412 NJR720909:NJR722412 MZV720909:MZV722412 MPZ720909:MPZ722412 MGD720909:MGD722412 LWH720909:LWH722412 LML720909:LML722412 LCP720909:LCP722412 KST720909:KST722412 KIX720909:KIX722412 JZB720909:JZB722412 JPF720909:JPF722412 JFJ720909:JFJ722412 IVN720909:IVN722412 ILR720909:ILR722412 IBV720909:IBV722412 HRZ720909:HRZ722412 HID720909:HID722412 GYH720909:GYH722412 GOL720909:GOL722412 GEP720909:GEP722412 FUT720909:FUT722412 FKX720909:FKX722412 FBB720909:FBB722412 ERF720909:ERF722412 EHJ720909:EHJ722412 DXN720909:DXN722412 DNR720909:DNR722412 DDV720909:DDV722412 CTZ720909:CTZ722412 CKD720909:CKD722412 CAH720909:CAH722412 BQL720909:BQL722412 BGP720909:BGP722412 AWT720909:AWT722412 AMX720909:AMX722412 ADB720909:ADB722412 TF720909:TF722412 JJ720909:JJ722412 N720909:N722412 WVV655373:WVV656876 WLZ655373:WLZ656876 WCD655373:WCD656876 VSH655373:VSH656876 VIL655373:VIL656876 UYP655373:UYP656876 UOT655373:UOT656876 UEX655373:UEX656876 TVB655373:TVB656876 TLF655373:TLF656876 TBJ655373:TBJ656876 SRN655373:SRN656876 SHR655373:SHR656876 RXV655373:RXV656876 RNZ655373:RNZ656876 RED655373:RED656876 QUH655373:QUH656876 QKL655373:QKL656876 QAP655373:QAP656876 PQT655373:PQT656876 PGX655373:PGX656876 OXB655373:OXB656876 ONF655373:ONF656876 ODJ655373:ODJ656876 NTN655373:NTN656876 NJR655373:NJR656876 MZV655373:MZV656876 MPZ655373:MPZ656876 MGD655373:MGD656876 LWH655373:LWH656876 LML655373:LML656876 LCP655373:LCP656876 KST655373:KST656876 KIX655373:KIX656876 JZB655373:JZB656876 JPF655373:JPF656876 JFJ655373:JFJ656876 IVN655373:IVN656876 ILR655373:ILR656876 IBV655373:IBV656876 HRZ655373:HRZ656876 HID655373:HID656876 GYH655373:GYH656876 GOL655373:GOL656876 GEP655373:GEP656876 FUT655373:FUT656876 FKX655373:FKX656876 FBB655373:FBB656876 ERF655373:ERF656876 EHJ655373:EHJ656876 DXN655373:DXN656876 DNR655373:DNR656876 DDV655373:DDV656876 CTZ655373:CTZ656876 CKD655373:CKD656876 CAH655373:CAH656876 BQL655373:BQL656876 BGP655373:BGP656876 AWT655373:AWT656876 AMX655373:AMX656876 ADB655373:ADB656876 TF655373:TF656876 JJ655373:JJ656876 N655373:N656876 WVV589837:WVV591340 WLZ589837:WLZ591340 WCD589837:WCD591340 VSH589837:VSH591340 VIL589837:VIL591340 UYP589837:UYP591340 UOT589837:UOT591340 UEX589837:UEX591340 TVB589837:TVB591340 TLF589837:TLF591340 TBJ589837:TBJ591340 SRN589837:SRN591340 SHR589837:SHR591340 RXV589837:RXV591340 RNZ589837:RNZ591340 RED589837:RED591340 QUH589837:QUH591340 QKL589837:QKL591340 QAP589837:QAP591340 PQT589837:PQT591340 PGX589837:PGX591340 OXB589837:OXB591340 ONF589837:ONF591340 ODJ589837:ODJ591340 NTN589837:NTN591340 NJR589837:NJR591340 MZV589837:MZV591340 MPZ589837:MPZ591340 MGD589837:MGD591340 LWH589837:LWH591340 LML589837:LML591340 LCP589837:LCP591340 KST589837:KST591340 KIX589837:KIX591340 JZB589837:JZB591340 JPF589837:JPF591340 JFJ589837:JFJ591340 IVN589837:IVN591340 ILR589837:ILR591340 IBV589837:IBV591340 HRZ589837:HRZ591340 HID589837:HID591340 GYH589837:GYH591340 GOL589837:GOL591340 GEP589837:GEP591340 FUT589837:FUT591340 FKX589837:FKX591340 FBB589837:FBB591340 ERF589837:ERF591340 EHJ589837:EHJ591340 DXN589837:DXN591340 DNR589837:DNR591340 DDV589837:DDV591340 CTZ589837:CTZ591340 CKD589837:CKD591340 CAH589837:CAH591340 BQL589837:BQL591340 BGP589837:BGP591340 AWT589837:AWT591340 AMX589837:AMX591340 ADB589837:ADB591340 TF589837:TF591340 JJ589837:JJ591340 N589837:N591340 WVV524301:WVV525804 WLZ524301:WLZ525804 WCD524301:WCD525804 VSH524301:VSH525804 VIL524301:VIL525804 UYP524301:UYP525804 UOT524301:UOT525804 UEX524301:UEX525804 TVB524301:TVB525804 TLF524301:TLF525804 TBJ524301:TBJ525804 SRN524301:SRN525804 SHR524301:SHR525804 RXV524301:RXV525804 RNZ524301:RNZ525804 RED524301:RED525804 QUH524301:QUH525804 QKL524301:QKL525804 QAP524301:QAP525804 PQT524301:PQT525804 PGX524301:PGX525804 OXB524301:OXB525804 ONF524301:ONF525804 ODJ524301:ODJ525804 NTN524301:NTN525804 NJR524301:NJR525804 MZV524301:MZV525804 MPZ524301:MPZ525804 MGD524301:MGD525804 LWH524301:LWH525804 LML524301:LML525804 LCP524301:LCP525804 KST524301:KST525804 KIX524301:KIX525804 JZB524301:JZB525804 JPF524301:JPF525804 JFJ524301:JFJ525804 IVN524301:IVN525804 ILR524301:ILR525804 IBV524301:IBV525804 HRZ524301:HRZ525804 HID524301:HID525804 GYH524301:GYH525804 GOL524301:GOL525804 GEP524301:GEP525804 FUT524301:FUT525804 FKX524301:FKX525804 FBB524301:FBB525804 ERF524301:ERF525804 EHJ524301:EHJ525804 DXN524301:DXN525804 DNR524301:DNR525804 DDV524301:DDV525804 CTZ524301:CTZ525804 CKD524301:CKD525804 CAH524301:CAH525804 BQL524301:BQL525804 BGP524301:BGP525804 AWT524301:AWT525804 AMX524301:AMX525804 ADB524301:ADB525804 TF524301:TF525804 JJ524301:JJ525804 N524301:N525804 WVV458765:WVV460268 WLZ458765:WLZ460268 WCD458765:WCD460268 VSH458765:VSH460268 VIL458765:VIL460268 UYP458765:UYP460268 UOT458765:UOT460268 UEX458765:UEX460268 TVB458765:TVB460268 TLF458765:TLF460268 TBJ458765:TBJ460268 SRN458765:SRN460268 SHR458765:SHR460268 RXV458765:RXV460268 RNZ458765:RNZ460268 RED458765:RED460268 QUH458765:QUH460268 QKL458765:QKL460268 QAP458765:QAP460268 PQT458765:PQT460268 PGX458765:PGX460268 OXB458765:OXB460268 ONF458765:ONF460268 ODJ458765:ODJ460268 NTN458765:NTN460268 NJR458765:NJR460268 MZV458765:MZV460268 MPZ458765:MPZ460268 MGD458765:MGD460268 LWH458765:LWH460268 LML458765:LML460268 LCP458765:LCP460268 KST458765:KST460268 KIX458765:KIX460268 JZB458765:JZB460268 JPF458765:JPF460268 JFJ458765:JFJ460268 IVN458765:IVN460268 ILR458765:ILR460268 IBV458765:IBV460268 HRZ458765:HRZ460268 HID458765:HID460268 GYH458765:GYH460268 GOL458765:GOL460268 GEP458765:GEP460268 FUT458765:FUT460268 FKX458765:FKX460268 FBB458765:FBB460268 ERF458765:ERF460268 EHJ458765:EHJ460268 DXN458765:DXN460268 DNR458765:DNR460268 DDV458765:DDV460268 CTZ458765:CTZ460268 CKD458765:CKD460268 CAH458765:CAH460268 BQL458765:BQL460268 BGP458765:BGP460268 AWT458765:AWT460268 AMX458765:AMX460268 ADB458765:ADB460268 TF458765:TF460268 JJ458765:JJ460268 N458765:N460268 WVV393229:WVV394732 WLZ393229:WLZ394732 WCD393229:WCD394732 VSH393229:VSH394732 VIL393229:VIL394732 UYP393229:UYP394732 UOT393229:UOT394732 UEX393229:UEX394732 TVB393229:TVB394732 TLF393229:TLF394732 TBJ393229:TBJ394732 SRN393229:SRN394732 SHR393229:SHR394732 RXV393229:RXV394732 RNZ393229:RNZ394732 RED393229:RED394732 QUH393229:QUH394732 QKL393229:QKL394732 QAP393229:QAP394732 PQT393229:PQT394732 PGX393229:PGX394732 OXB393229:OXB394732 ONF393229:ONF394732 ODJ393229:ODJ394732 NTN393229:NTN394732 NJR393229:NJR394732 MZV393229:MZV394732 MPZ393229:MPZ394732 MGD393229:MGD394732 LWH393229:LWH394732 LML393229:LML394732 LCP393229:LCP394732 KST393229:KST394732 KIX393229:KIX394732 JZB393229:JZB394732 JPF393229:JPF394732 JFJ393229:JFJ394732 IVN393229:IVN394732 ILR393229:ILR394732 IBV393229:IBV394732 HRZ393229:HRZ394732 HID393229:HID394732 GYH393229:GYH394732 GOL393229:GOL394732 GEP393229:GEP394732 FUT393229:FUT394732 FKX393229:FKX394732 FBB393229:FBB394732 ERF393229:ERF394732 EHJ393229:EHJ394732 DXN393229:DXN394732 DNR393229:DNR394732 DDV393229:DDV394732 CTZ393229:CTZ394732 CKD393229:CKD394732 CAH393229:CAH394732 BQL393229:BQL394732 BGP393229:BGP394732 AWT393229:AWT394732 AMX393229:AMX394732 ADB393229:ADB394732 TF393229:TF394732 JJ393229:JJ394732 N393229:N394732 WVV327693:WVV329196 WLZ327693:WLZ329196 WCD327693:WCD329196 VSH327693:VSH329196 VIL327693:VIL329196 UYP327693:UYP329196 UOT327693:UOT329196 UEX327693:UEX329196 TVB327693:TVB329196 TLF327693:TLF329196 TBJ327693:TBJ329196 SRN327693:SRN329196 SHR327693:SHR329196 RXV327693:RXV329196 RNZ327693:RNZ329196 RED327693:RED329196 QUH327693:QUH329196 QKL327693:QKL329196 QAP327693:QAP329196 PQT327693:PQT329196 PGX327693:PGX329196 OXB327693:OXB329196 ONF327693:ONF329196 ODJ327693:ODJ329196 NTN327693:NTN329196 NJR327693:NJR329196 MZV327693:MZV329196 MPZ327693:MPZ329196 MGD327693:MGD329196 LWH327693:LWH329196 LML327693:LML329196 LCP327693:LCP329196 KST327693:KST329196 KIX327693:KIX329196 JZB327693:JZB329196 JPF327693:JPF329196 JFJ327693:JFJ329196 IVN327693:IVN329196 ILR327693:ILR329196 IBV327693:IBV329196 HRZ327693:HRZ329196 HID327693:HID329196 GYH327693:GYH329196 GOL327693:GOL329196 GEP327693:GEP329196 FUT327693:FUT329196 FKX327693:FKX329196 FBB327693:FBB329196 ERF327693:ERF329196 EHJ327693:EHJ329196 DXN327693:DXN329196 DNR327693:DNR329196 DDV327693:DDV329196 CTZ327693:CTZ329196 CKD327693:CKD329196 CAH327693:CAH329196 BQL327693:BQL329196 BGP327693:BGP329196 AWT327693:AWT329196 AMX327693:AMX329196 ADB327693:ADB329196 TF327693:TF329196 JJ327693:JJ329196 N327693:N329196 WVV262157:WVV263660 WLZ262157:WLZ263660 WCD262157:WCD263660 VSH262157:VSH263660 VIL262157:VIL263660 UYP262157:UYP263660 UOT262157:UOT263660 UEX262157:UEX263660 TVB262157:TVB263660 TLF262157:TLF263660 TBJ262157:TBJ263660 SRN262157:SRN263660 SHR262157:SHR263660 RXV262157:RXV263660 RNZ262157:RNZ263660 RED262157:RED263660 QUH262157:QUH263660 QKL262157:QKL263660 QAP262157:QAP263660 PQT262157:PQT263660 PGX262157:PGX263660 OXB262157:OXB263660 ONF262157:ONF263660 ODJ262157:ODJ263660 NTN262157:NTN263660 NJR262157:NJR263660 MZV262157:MZV263660 MPZ262157:MPZ263660 MGD262157:MGD263660 LWH262157:LWH263660 LML262157:LML263660 LCP262157:LCP263660 KST262157:KST263660 KIX262157:KIX263660 JZB262157:JZB263660 JPF262157:JPF263660 JFJ262157:JFJ263660 IVN262157:IVN263660 ILR262157:ILR263660 IBV262157:IBV263660 HRZ262157:HRZ263660 HID262157:HID263660 GYH262157:GYH263660 GOL262157:GOL263660 GEP262157:GEP263660 FUT262157:FUT263660 FKX262157:FKX263660 FBB262157:FBB263660 ERF262157:ERF263660 EHJ262157:EHJ263660 DXN262157:DXN263660 DNR262157:DNR263660 DDV262157:DDV263660 CTZ262157:CTZ263660 CKD262157:CKD263660 CAH262157:CAH263660 BQL262157:BQL263660 BGP262157:BGP263660 AWT262157:AWT263660 AMX262157:AMX263660 ADB262157:ADB263660 TF262157:TF263660 JJ262157:JJ263660 N262157:N263660 WVV196621:WVV198124 WLZ196621:WLZ198124 WCD196621:WCD198124 VSH196621:VSH198124 VIL196621:VIL198124 UYP196621:UYP198124 UOT196621:UOT198124 UEX196621:UEX198124 TVB196621:TVB198124 TLF196621:TLF198124 TBJ196621:TBJ198124 SRN196621:SRN198124 SHR196621:SHR198124 RXV196621:RXV198124 RNZ196621:RNZ198124 RED196621:RED198124 QUH196621:QUH198124 QKL196621:QKL198124 QAP196621:QAP198124 PQT196621:PQT198124 PGX196621:PGX198124 OXB196621:OXB198124 ONF196621:ONF198124 ODJ196621:ODJ198124 NTN196621:NTN198124 NJR196621:NJR198124 MZV196621:MZV198124 MPZ196621:MPZ198124 MGD196621:MGD198124 LWH196621:LWH198124 LML196621:LML198124 LCP196621:LCP198124 KST196621:KST198124 KIX196621:KIX198124 JZB196621:JZB198124 JPF196621:JPF198124 JFJ196621:JFJ198124 IVN196621:IVN198124 ILR196621:ILR198124 IBV196621:IBV198124 HRZ196621:HRZ198124 HID196621:HID198124 GYH196621:GYH198124 GOL196621:GOL198124 GEP196621:GEP198124 FUT196621:FUT198124 FKX196621:FKX198124 FBB196621:FBB198124 ERF196621:ERF198124 EHJ196621:EHJ198124 DXN196621:DXN198124 DNR196621:DNR198124 DDV196621:DDV198124 CTZ196621:CTZ198124 CKD196621:CKD198124 CAH196621:CAH198124 BQL196621:BQL198124 BGP196621:BGP198124 AWT196621:AWT198124 AMX196621:AMX198124 ADB196621:ADB198124 TF196621:TF198124 JJ196621:JJ198124 N196621:N198124 WVV131085:WVV132588 WLZ131085:WLZ132588 WCD131085:WCD132588 VSH131085:VSH132588 VIL131085:VIL132588 UYP131085:UYP132588 UOT131085:UOT132588 UEX131085:UEX132588 TVB131085:TVB132588 TLF131085:TLF132588 TBJ131085:TBJ132588 SRN131085:SRN132588 SHR131085:SHR132588 RXV131085:RXV132588 RNZ131085:RNZ132588 RED131085:RED132588 QUH131085:QUH132588 QKL131085:QKL132588 QAP131085:QAP132588 PQT131085:PQT132588 PGX131085:PGX132588 OXB131085:OXB132588 ONF131085:ONF132588 ODJ131085:ODJ132588 NTN131085:NTN132588 NJR131085:NJR132588 MZV131085:MZV132588 MPZ131085:MPZ132588 MGD131085:MGD132588 LWH131085:LWH132588 LML131085:LML132588 LCP131085:LCP132588 KST131085:KST132588 KIX131085:KIX132588 JZB131085:JZB132588 JPF131085:JPF132588 JFJ131085:JFJ132588 IVN131085:IVN132588 ILR131085:ILR132588 IBV131085:IBV132588 HRZ131085:HRZ132588 HID131085:HID132588 GYH131085:GYH132588 GOL131085:GOL132588 GEP131085:GEP132588 FUT131085:FUT132588 FKX131085:FKX132588 FBB131085:FBB132588 ERF131085:ERF132588 EHJ131085:EHJ132588 DXN131085:DXN132588 DNR131085:DNR132588 DDV131085:DDV132588 CTZ131085:CTZ132588 CKD131085:CKD132588 CAH131085:CAH132588 BQL131085:BQL132588 BGP131085:BGP132588 AWT131085:AWT132588 AMX131085:AMX132588 ADB131085:ADB132588 TF131085:TF132588 JJ131085:JJ132588 N131085:N132588 WVV65549:WVV67052 WLZ65549:WLZ67052 WCD65549:WCD67052 VSH65549:VSH67052 VIL65549:VIL67052 UYP65549:UYP67052 UOT65549:UOT67052 UEX65549:UEX67052 TVB65549:TVB67052 TLF65549:TLF67052 TBJ65549:TBJ67052 SRN65549:SRN67052 SHR65549:SHR67052 RXV65549:RXV67052 RNZ65549:RNZ67052 RED65549:RED67052 QUH65549:QUH67052 QKL65549:QKL67052 QAP65549:QAP67052 PQT65549:PQT67052 PGX65549:PGX67052 OXB65549:OXB67052 ONF65549:ONF67052 ODJ65549:ODJ67052 NTN65549:NTN67052 NJR65549:NJR67052 MZV65549:MZV67052 MPZ65549:MPZ67052 MGD65549:MGD67052 LWH65549:LWH67052 LML65549:LML67052 LCP65549:LCP67052 KST65549:KST67052 KIX65549:KIX67052 JZB65549:JZB67052 JPF65549:JPF67052 JFJ65549:JFJ67052 IVN65549:IVN67052 ILR65549:ILR67052 IBV65549:IBV67052 HRZ65549:HRZ67052 HID65549:HID67052 GYH65549:GYH67052 GOL65549:GOL67052 GEP65549:GEP67052 FUT65549:FUT67052 FKX65549:FKX67052 FBB65549:FBB67052 ERF65549:ERF67052 EHJ65549:EHJ67052 DXN65549:DXN67052 DNR65549:DNR67052 DDV65549:DDV67052 CTZ65549:CTZ67052 CKD65549:CKD67052 CAH65549:CAH67052 BQL65549:BQL67052 BGP65549:BGP67052 AWT65549:AWT67052 AMX65549:AMX67052 ADB65549:ADB67052 TF65549:TF67052 JJ65549:JJ67052 N65549:N67052 WVV12:WVV1516 WLZ12:WLZ1516 WCD12:WCD1516 VSH12:VSH1516 VIL12:VIL1516 UYP12:UYP1516 UOT12:UOT1516 UEX12:UEX1516 TVB12:TVB1516 TLF12:TLF1516 TBJ12:TBJ1516 SRN12:SRN1516 SHR12:SHR1516 RXV12:RXV1516 RNZ12:RNZ1516 RED12:RED1516 QUH12:QUH1516 QKL12:QKL1516 QAP12:QAP1516 PQT12:PQT1516 PGX12:PGX1516 OXB12:OXB1516 ONF12:ONF1516 ODJ12:ODJ1516 NTN12:NTN1516 NJR12:NJR1516 MZV12:MZV1516 MPZ12:MPZ1516 MGD12:MGD1516 LWH12:LWH1516 LML12:LML1516 LCP12:LCP1516 KST12:KST1516 KIX12:KIX1516 JZB12:JZB1516 JPF12:JPF1516 JFJ12:JFJ1516 IVN12:IVN1516 ILR12:ILR1516 IBV12:IBV1516 HRZ12:HRZ1516 HID12:HID1516 GYH12:GYH1516 GOL12:GOL1516 GEP12:GEP1516 FUT12:FUT1516 FKX12:FKX1516 FBB12:FBB1516 ERF12:ERF1516 EHJ12:EHJ1516 DXN12:DXN1516 DNR12:DNR1516 DDV12:DDV1516 CTZ12:CTZ1516 CKD12:CKD1516 CAH12:CAH1516 BQL12:BQL1516 BGP12:BGP1516 AWT12:AWT1516 AMX12:AMX1516 ADB12:ADB1516 TF12:TF1516 JJ12:JJ1516">
      <formula1>"Yes,No"</formula1>
    </dataValidation>
    <dataValidation type="list" allowBlank="1" showInputMessage="1" showErrorMessage="1" sqref="L12:L1516 WVT983053:WVT984556 WLX983053:WLX984556 WCB983053:WCB984556 VSF983053:VSF984556 VIJ983053:VIJ984556 UYN983053:UYN984556 UOR983053:UOR984556 UEV983053:UEV984556 TUZ983053:TUZ984556 TLD983053:TLD984556 TBH983053:TBH984556 SRL983053:SRL984556 SHP983053:SHP984556 RXT983053:RXT984556 RNX983053:RNX984556 REB983053:REB984556 QUF983053:QUF984556 QKJ983053:QKJ984556 QAN983053:QAN984556 PQR983053:PQR984556 PGV983053:PGV984556 OWZ983053:OWZ984556 OND983053:OND984556 ODH983053:ODH984556 NTL983053:NTL984556 NJP983053:NJP984556 MZT983053:MZT984556 MPX983053:MPX984556 MGB983053:MGB984556 LWF983053:LWF984556 LMJ983053:LMJ984556 LCN983053:LCN984556 KSR983053:KSR984556 KIV983053:KIV984556 JYZ983053:JYZ984556 JPD983053:JPD984556 JFH983053:JFH984556 IVL983053:IVL984556 ILP983053:ILP984556 IBT983053:IBT984556 HRX983053:HRX984556 HIB983053:HIB984556 GYF983053:GYF984556 GOJ983053:GOJ984556 GEN983053:GEN984556 FUR983053:FUR984556 FKV983053:FKV984556 FAZ983053:FAZ984556 ERD983053:ERD984556 EHH983053:EHH984556 DXL983053:DXL984556 DNP983053:DNP984556 DDT983053:DDT984556 CTX983053:CTX984556 CKB983053:CKB984556 CAF983053:CAF984556 BQJ983053:BQJ984556 BGN983053:BGN984556 AWR983053:AWR984556 AMV983053:AMV984556 ACZ983053:ACZ984556 TD983053:TD984556 JH983053:JH984556 L983053:L984556 WVT917517:WVT919020 WLX917517:WLX919020 WCB917517:WCB919020 VSF917517:VSF919020 VIJ917517:VIJ919020 UYN917517:UYN919020 UOR917517:UOR919020 UEV917517:UEV919020 TUZ917517:TUZ919020 TLD917517:TLD919020 TBH917517:TBH919020 SRL917517:SRL919020 SHP917517:SHP919020 RXT917517:RXT919020 RNX917517:RNX919020 REB917517:REB919020 QUF917517:QUF919020 QKJ917517:QKJ919020 QAN917517:QAN919020 PQR917517:PQR919020 PGV917517:PGV919020 OWZ917517:OWZ919020 OND917517:OND919020 ODH917517:ODH919020 NTL917517:NTL919020 NJP917517:NJP919020 MZT917517:MZT919020 MPX917517:MPX919020 MGB917517:MGB919020 LWF917517:LWF919020 LMJ917517:LMJ919020 LCN917517:LCN919020 KSR917517:KSR919020 KIV917517:KIV919020 JYZ917517:JYZ919020 JPD917517:JPD919020 JFH917517:JFH919020 IVL917517:IVL919020 ILP917517:ILP919020 IBT917517:IBT919020 HRX917517:HRX919020 HIB917517:HIB919020 GYF917517:GYF919020 GOJ917517:GOJ919020 GEN917517:GEN919020 FUR917517:FUR919020 FKV917517:FKV919020 FAZ917517:FAZ919020 ERD917517:ERD919020 EHH917517:EHH919020 DXL917517:DXL919020 DNP917517:DNP919020 DDT917517:DDT919020 CTX917517:CTX919020 CKB917517:CKB919020 CAF917517:CAF919020 BQJ917517:BQJ919020 BGN917517:BGN919020 AWR917517:AWR919020 AMV917517:AMV919020 ACZ917517:ACZ919020 TD917517:TD919020 JH917517:JH919020 L917517:L919020 WVT851981:WVT853484 WLX851981:WLX853484 WCB851981:WCB853484 VSF851981:VSF853484 VIJ851981:VIJ853484 UYN851981:UYN853484 UOR851981:UOR853484 UEV851981:UEV853484 TUZ851981:TUZ853484 TLD851981:TLD853484 TBH851981:TBH853484 SRL851981:SRL853484 SHP851981:SHP853484 RXT851981:RXT853484 RNX851981:RNX853484 REB851981:REB853484 QUF851981:QUF853484 QKJ851981:QKJ853484 QAN851981:QAN853484 PQR851981:PQR853484 PGV851981:PGV853484 OWZ851981:OWZ853484 OND851981:OND853484 ODH851981:ODH853484 NTL851981:NTL853484 NJP851981:NJP853484 MZT851981:MZT853484 MPX851981:MPX853484 MGB851981:MGB853484 LWF851981:LWF853484 LMJ851981:LMJ853484 LCN851981:LCN853484 KSR851981:KSR853484 KIV851981:KIV853484 JYZ851981:JYZ853484 JPD851981:JPD853484 JFH851981:JFH853484 IVL851981:IVL853484 ILP851981:ILP853484 IBT851981:IBT853484 HRX851981:HRX853484 HIB851981:HIB853484 GYF851981:GYF853484 GOJ851981:GOJ853484 GEN851981:GEN853484 FUR851981:FUR853484 FKV851981:FKV853484 FAZ851981:FAZ853484 ERD851981:ERD853484 EHH851981:EHH853484 DXL851981:DXL853484 DNP851981:DNP853484 DDT851981:DDT853484 CTX851981:CTX853484 CKB851981:CKB853484 CAF851981:CAF853484 BQJ851981:BQJ853484 BGN851981:BGN853484 AWR851981:AWR853484 AMV851981:AMV853484 ACZ851981:ACZ853484 TD851981:TD853484 JH851981:JH853484 L851981:L853484 WVT786445:WVT787948 WLX786445:WLX787948 WCB786445:WCB787948 VSF786445:VSF787948 VIJ786445:VIJ787948 UYN786445:UYN787948 UOR786445:UOR787948 UEV786445:UEV787948 TUZ786445:TUZ787948 TLD786445:TLD787948 TBH786445:TBH787948 SRL786445:SRL787948 SHP786445:SHP787948 RXT786445:RXT787948 RNX786445:RNX787948 REB786445:REB787948 QUF786445:QUF787948 QKJ786445:QKJ787948 QAN786445:QAN787948 PQR786445:PQR787948 PGV786445:PGV787948 OWZ786445:OWZ787948 OND786445:OND787948 ODH786445:ODH787948 NTL786445:NTL787948 NJP786445:NJP787948 MZT786445:MZT787948 MPX786445:MPX787948 MGB786445:MGB787948 LWF786445:LWF787948 LMJ786445:LMJ787948 LCN786445:LCN787948 KSR786445:KSR787948 KIV786445:KIV787948 JYZ786445:JYZ787948 JPD786445:JPD787948 JFH786445:JFH787948 IVL786445:IVL787948 ILP786445:ILP787948 IBT786445:IBT787948 HRX786445:HRX787948 HIB786445:HIB787948 GYF786445:GYF787948 GOJ786445:GOJ787948 GEN786445:GEN787948 FUR786445:FUR787948 FKV786445:FKV787948 FAZ786445:FAZ787948 ERD786445:ERD787948 EHH786445:EHH787948 DXL786445:DXL787948 DNP786445:DNP787948 DDT786445:DDT787948 CTX786445:CTX787948 CKB786445:CKB787948 CAF786445:CAF787948 BQJ786445:BQJ787948 BGN786445:BGN787948 AWR786445:AWR787948 AMV786445:AMV787948 ACZ786445:ACZ787948 TD786445:TD787948 JH786445:JH787948 L786445:L787948 WVT720909:WVT722412 WLX720909:WLX722412 WCB720909:WCB722412 VSF720909:VSF722412 VIJ720909:VIJ722412 UYN720909:UYN722412 UOR720909:UOR722412 UEV720909:UEV722412 TUZ720909:TUZ722412 TLD720909:TLD722412 TBH720909:TBH722412 SRL720909:SRL722412 SHP720909:SHP722412 RXT720909:RXT722412 RNX720909:RNX722412 REB720909:REB722412 QUF720909:QUF722412 QKJ720909:QKJ722412 QAN720909:QAN722412 PQR720909:PQR722412 PGV720909:PGV722412 OWZ720909:OWZ722412 OND720909:OND722412 ODH720909:ODH722412 NTL720909:NTL722412 NJP720909:NJP722412 MZT720909:MZT722412 MPX720909:MPX722412 MGB720909:MGB722412 LWF720909:LWF722412 LMJ720909:LMJ722412 LCN720909:LCN722412 KSR720909:KSR722412 KIV720909:KIV722412 JYZ720909:JYZ722412 JPD720909:JPD722412 JFH720909:JFH722412 IVL720909:IVL722412 ILP720909:ILP722412 IBT720909:IBT722412 HRX720909:HRX722412 HIB720909:HIB722412 GYF720909:GYF722412 GOJ720909:GOJ722412 GEN720909:GEN722412 FUR720909:FUR722412 FKV720909:FKV722412 FAZ720909:FAZ722412 ERD720909:ERD722412 EHH720909:EHH722412 DXL720909:DXL722412 DNP720909:DNP722412 DDT720909:DDT722412 CTX720909:CTX722412 CKB720909:CKB722412 CAF720909:CAF722412 BQJ720909:BQJ722412 BGN720909:BGN722412 AWR720909:AWR722412 AMV720909:AMV722412 ACZ720909:ACZ722412 TD720909:TD722412 JH720909:JH722412 L720909:L722412 WVT655373:WVT656876 WLX655373:WLX656876 WCB655373:WCB656876 VSF655373:VSF656876 VIJ655373:VIJ656876 UYN655373:UYN656876 UOR655373:UOR656876 UEV655373:UEV656876 TUZ655373:TUZ656876 TLD655373:TLD656876 TBH655373:TBH656876 SRL655373:SRL656876 SHP655373:SHP656876 RXT655373:RXT656876 RNX655373:RNX656876 REB655373:REB656876 QUF655373:QUF656876 QKJ655373:QKJ656876 QAN655373:QAN656876 PQR655373:PQR656876 PGV655373:PGV656876 OWZ655373:OWZ656876 OND655373:OND656876 ODH655373:ODH656876 NTL655373:NTL656876 NJP655373:NJP656876 MZT655373:MZT656876 MPX655373:MPX656876 MGB655373:MGB656876 LWF655373:LWF656876 LMJ655373:LMJ656876 LCN655373:LCN656876 KSR655373:KSR656876 KIV655373:KIV656876 JYZ655373:JYZ656876 JPD655373:JPD656876 JFH655373:JFH656876 IVL655373:IVL656876 ILP655373:ILP656876 IBT655373:IBT656876 HRX655373:HRX656876 HIB655373:HIB656876 GYF655373:GYF656876 GOJ655373:GOJ656876 GEN655373:GEN656876 FUR655373:FUR656876 FKV655373:FKV656876 FAZ655373:FAZ656876 ERD655373:ERD656876 EHH655373:EHH656876 DXL655373:DXL656876 DNP655373:DNP656876 DDT655373:DDT656876 CTX655373:CTX656876 CKB655373:CKB656876 CAF655373:CAF656876 BQJ655373:BQJ656876 BGN655373:BGN656876 AWR655373:AWR656876 AMV655373:AMV656876 ACZ655373:ACZ656876 TD655373:TD656876 JH655373:JH656876 L655373:L656876 WVT589837:WVT591340 WLX589837:WLX591340 WCB589837:WCB591340 VSF589837:VSF591340 VIJ589837:VIJ591340 UYN589837:UYN591340 UOR589837:UOR591340 UEV589837:UEV591340 TUZ589837:TUZ591340 TLD589837:TLD591340 TBH589837:TBH591340 SRL589837:SRL591340 SHP589837:SHP591340 RXT589837:RXT591340 RNX589837:RNX591340 REB589837:REB591340 QUF589837:QUF591340 QKJ589837:QKJ591340 QAN589837:QAN591340 PQR589837:PQR591340 PGV589837:PGV591340 OWZ589837:OWZ591340 OND589837:OND591340 ODH589837:ODH591340 NTL589837:NTL591340 NJP589837:NJP591340 MZT589837:MZT591340 MPX589837:MPX591340 MGB589837:MGB591340 LWF589837:LWF591340 LMJ589837:LMJ591340 LCN589837:LCN591340 KSR589837:KSR591340 KIV589837:KIV591340 JYZ589837:JYZ591340 JPD589837:JPD591340 JFH589837:JFH591340 IVL589837:IVL591340 ILP589837:ILP591340 IBT589837:IBT591340 HRX589837:HRX591340 HIB589837:HIB591340 GYF589837:GYF591340 GOJ589837:GOJ591340 GEN589837:GEN591340 FUR589837:FUR591340 FKV589837:FKV591340 FAZ589837:FAZ591340 ERD589837:ERD591340 EHH589837:EHH591340 DXL589837:DXL591340 DNP589837:DNP591340 DDT589837:DDT591340 CTX589837:CTX591340 CKB589837:CKB591340 CAF589837:CAF591340 BQJ589837:BQJ591340 BGN589837:BGN591340 AWR589837:AWR591340 AMV589837:AMV591340 ACZ589837:ACZ591340 TD589837:TD591340 JH589837:JH591340 L589837:L591340 WVT524301:WVT525804 WLX524301:WLX525804 WCB524301:WCB525804 VSF524301:VSF525804 VIJ524301:VIJ525804 UYN524301:UYN525804 UOR524301:UOR525804 UEV524301:UEV525804 TUZ524301:TUZ525804 TLD524301:TLD525804 TBH524301:TBH525804 SRL524301:SRL525804 SHP524301:SHP525804 RXT524301:RXT525804 RNX524301:RNX525804 REB524301:REB525804 QUF524301:QUF525804 QKJ524301:QKJ525804 QAN524301:QAN525804 PQR524301:PQR525804 PGV524301:PGV525804 OWZ524301:OWZ525804 OND524301:OND525804 ODH524301:ODH525804 NTL524301:NTL525804 NJP524301:NJP525804 MZT524301:MZT525804 MPX524301:MPX525804 MGB524301:MGB525804 LWF524301:LWF525804 LMJ524301:LMJ525804 LCN524301:LCN525804 KSR524301:KSR525804 KIV524301:KIV525804 JYZ524301:JYZ525804 JPD524301:JPD525804 JFH524301:JFH525804 IVL524301:IVL525804 ILP524301:ILP525804 IBT524301:IBT525804 HRX524301:HRX525804 HIB524301:HIB525804 GYF524301:GYF525804 GOJ524301:GOJ525804 GEN524301:GEN525804 FUR524301:FUR525804 FKV524301:FKV525804 FAZ524301:FAZ525804 ERD524301:ERD525804 EHH524301:EHH525804 DXL524301:DXL525804 DNP524301:DNP525804 DDT524301:DDT525804 CTX524301:CTX525804 CKB524301:CKB525804 CAF524301:CAF525804 BQJ524301:BQJ525804 BGN524301:BGN525804 AWR524301:AWR525804 AMV524301:AMV525804 ACZ524301:ACZ525804 TD524301:TD525804 JH524301:JH525804 L524301:L525804 WVT458765:WVT460268 WLX458765:WLX460268 WCB458765:WCB460268 VSF458765:VSF460268 VIJ458765:VIJ460268 UYN458765:UYN460268 UOR458765:UOR460268 UEV458765:UEV460268 TUZ458765:TUZ460268 TLD458765:TLD460268 TBH458765:TBH460268 SRL458765:SRL460268 SHP458765:SHP460268 RXT458765:RXT460268 RNX458765:RNX460268 REB458765:REB460268 QUF458765:QUF460268 QKJ458765:QKJ460268 QAN458765:QAN460268 PQR458765:PQR460268 PGV458765:PGV460268 OWZ458765:OWZ460268 OND458765:OND460268 ODH458765:ODH460268 NTL458765:NTL460268 NJP458765:NJP460268 MZT458765:MZT460268 MPX458765:MPX460268 MGB458765:MGB460268 LWF458765:LWF460268 LMJ458765:LMJ460268 LCN458765:LCN460268 KSR458765:KSR460268 KIV458765:KIV460268 JYZ458765:JYZ460268 JPD458765:JPD460268 JFH458765:JFH460268 IVL458765:IVL460268 ILP458765:ILP460268 IBT458765:IBT460268 HRX458765:HRX460268 HIB458765:HIB460268 GYF458765:GYF460268 GOJ458765:GOJ460268 GEN458765:GEN460268 FUR458765:FUR460268 FKV458765:FKV460268 FAZ458765:FAZ460268 ERD458765:ERD460268 EHH458765:EHH460268 DXL458765:DXL460268 DNP458765:DNP460268 DDT458765:DDT460268 CTX458765:CTX460268 CKB458765:CKB460268 CAF458765:CAF460268 BQJ458765:BQJ460268 BGN458765:BGN460268 AWR458765:AWR460268 AMV458765:AMV460268 ACZ458765:ACZ460268 TD458765:TD460268 JH458765:JH460268 L458765:L460268 WVT393229:WVT394732 WLX393229:WLX394732 WCB393229:WCB394732 VSF393229:VSF394732 VIJ393229:VIJ394732 UYN393229:UYN394732 UOR393229:UOR394732 UEV393229:UEV394732 TUZ393229:TUZ394732 TLD393229:TLD394732 TBH393229:TBH394732 SRL393229:SRL394732 SHP393229:SHP394732 RXT393229:RXT394732 RNX393229:RNX394732 REB393229:REB394732 QUF393229:QUF394732 QKJ393229:QKJ394732 QAN393229:QAN394732 PQR393229:PQR394732 PGV393229:PGV394732 OWZ393229:OWZ394732 OND393229:OND394732 ODH393229:ODH394732 NTL393229:NTL394732 NJP393229:NJP394732 MZT393229:MZT394732 MPX393229:MPX394732 MGB393229:MGB394732 LWF393229:LWF394732 LMJ393229:LMJ394732 LCN393229:LCN394732 KSR393229:KSR394732 KIV393229:KIV394732 JYZ393229:JYZ394732 JPD393229:JPD394732 JFH393229:JFH394732 IVL393229:IVL394732 ILP393229:ILP394732 IBT393229:IBT394732 HRX393229:HRX394732 HIB393229:HIB394732 GYF393229:GYF394732 GOJ393229:GOJ394732 GEN393229:GEN394732 FUR393229:FUR394732 FKV393229:FKV394732 FAZ393229:FAZ394732 ERD393229:ERD394732 EHH393229:EHH394732 DXL393229:DXL394732 DNP393229:DNP394732 DDT393229:DDT394732 CTX393229:CTX394732 CKB393229:CKB394732 CAF393229:CAF394732 BQJ393229:BQJ394732 BGN393229:BGN394732 AWR393229:AWR394732 AMV393229:AMV394732 ACZ393229:ACZ394732 TD393229:TD394732 JH393229:JH394732 L393229:L394732 WVT327693:WVT329196 WLX327693:WLX329196 WCB327693:WCB329196 VSF327693:VSF329196 VIJ327693:VIJ329196 UYN327693:UYN329196 UOR327693:UOR329196 UEV327693:UEV329196 TUZ327693:TUZ329196 TLD327693:TLD329196 TBH327693:TBH329196 SRL327693:SRL329196 SHP327693:SHP329196 RXT327693:RXT329196 RNX327693:RNX329196 REB327693:REB329196 QUF327693:QUF329196 QKJ327693:QKJ329196 QAN327693:QAN329196 PQR327693:PQR329196 PGV327693:PGV329196 OWZ327693:OWZ329196 OND327693:OND329196 ODH327693:ODH329196 NTL327693:NTL329196 NJP327693:NJP329196 MZT327693:MZT329196 MPX327693:MPX329196 MGB327693:MGB329196 LWF327693:LWF329196 LMJ327693:LMJ329196 LCN327693:LCN329196 KSR327693:KSR329196 KIV327693:KIV329196 JYZ327693:JYZ329196 JPD327693:JPD329196 JFH327693:JFH329196 IVL327693:IVL329196 ILP327693:ILP329196 IBT327693:IBT329196 HRX327693:HRX329196 HIB327693:HIB329196 GYF327693:GYF329196 GOJ327693:GOJ329196 GEN327693:GEN329196 FUR327693:FUR329196 FKV327693:FKV329196 FAZ327693:FAZ329196 ERD327693:ERD329196 EHH327693:EHH329196 DXL327693:DXL329196 DNP327693:DNP329196 DDT327693:DDT329196 CTX327693:CTX329196 CKB327693:CKB329196 CAF327693:CAF329196 BQJ327693:BQJ329196 BGN327693:BGN329196 AWR327693:AWR329196 AMV327693:AMV329196 ACZ327693:ACZ329196 TD327693:TD329196 JH327693:JH329196 L327693:L329196 WVT262157:WVT263660 WLX262157:WLX263660 WCB262157:WCB263660 VSF262157:VSF263660 VIJ262157:VIJ263660 UYN262157:UYN263660 UOR262157:UOR263660 UEV262157:UEV263660 TUZ262157:TUZ263660 TLD262157:TLD263660 TBH262157:TBH263660 SRL262157:SRL263660 SHP262157:SHP263660 RXT262157:RXT263660 RNX262157:RNX263660 REB262157:REB263660 QUF262157:QUF263660 QKJ262157:QKJ263660 QAN262157:QAN263660 PQR262157:PQR263660 PGV262157:PGV263660 OWZ262157:OWZ263660 OND262157:OND263660 ODH262157:ODH263660 NTL262157:NTL263660 NJP262157:NJP263660 MZT262157:MZT263660 MPX262157:MPX263660 MGB262157:MGB263660 LWF262157:LWF263660 LMJ262157:LMJ263660 LCN262157:LCN263660 KSR262157:KSR263660 KIV262157:KIV263660 JYZ262157:JYZ263660 JPD262157:JPD263660 JFH262157:JFH263660 IVL262157:IVL263660 ILP262157:ILP263660 IBT262157:IBT263660 HRX262157:HRX263660 HIB262157:HIB263660 GYF262157:GYF263660 GOJ262157:GOJ263660 GEN262157:GEN263660 FUR262157:FUR263660 FKV262157:FKV263660 FAZ262157:FAZ263660 ERD262157:ERD263660 EHH262157:EHH263660 DXL262157:DXL263660 DNP262157:DNP263660 DDT262157:DDT263660 CTX262157:CTX263660 CKB262157:CKB263660 CAF262157:CAF263660 BQJ262157:BQJ263660 BGN262157:BGN263660 AWR262157:AWR263660 AMV262157:AMV263660 ACZ262157:ACZ263660 TD262157:TD263660 JH262157:JH263660 L262157:L263660 WVT196621:WVT198124 WLX196621:WLX198124 WCB196621:WCB198124 VSF196621:VSF198124 VIJ196621:VIJ198124 UYN196621:UYN198124 UOR196621:UOR198124 UEV196621:UEV198124 TUZ196621:TUZ198124 TLD196621:TLD198124 TBH196621:TBH198124 SRL196621:SRL198124 SHP196621:SHP198124 RXT196621:RXT198124 RNX196621:RNX198124 REB196621:REB198124 QUF196621:QUF198124 QKJ196621:QKJ198124 QAN196621:QAN198124 PQR196621:PQR198124 PGV196621:PGV198124 OWZ196621:OWZ198124 OND196621:OND198124 ODH196621:ODH198124 NTL196621:NTL198124 NJP196621:NJP198124 MZT196621:MZT198124 MPX196621:MPX198124 MGB196621:MGB198124 LWF196621:LWF198124 LMJ196621:LMJ198124 LCN196621:LCN198124 KSR196621:KSR198124 KIV196621:KIV198124 JYZ196621:JYZ198124 JPD196621:JPD198124 JFH196621:JFH198124 IVL196621:IVL198124 ILP196621:ILP198124 IBT196621:IBT198124 HRX196621:HRX198124 HIB196621:HIB198124 GYF196621:GYF198124 GOJ196621:GOJ198124 GEN196621:GEN198124 FUR196621:FUR198124 FKV196621:FKV198124 FAZ196621:FAZ198124 ERD196621:ERD198124 EHH196621:EHH198124 DXL196621:DXL198124 DNP196621:DNP198124 DDT196621:DDT198124 CTX196621:CTX198124 CKB196621:CKB198124 CAF196621:CAF198124 BQJ196621:BQJ198124 BGN196621:BGN198124 AWR196621:AWR198124 AMV196621:AMV198124 ACZ196621:ACZ198124 TD196621:TD198124 JH196621:JH198124 L196621:L198124 WVT131085:WVT132588 WLX131085:WLX132588 WCB131085:WCB132588 VSF131085:VSF132588 VIJ131085:VIJ132588 UYN131085:UYN132588 UOR131085:UOR132588 UEV131085:UEV132588 TUZ131085:TUZ132588 TLD131085:TLD132588 TBH131085:TBH132588 SRL131085:SRL132588 SHP131085:SHP132588 RXT131085:RXT132588 RNX131085:RNX132588 REB131085:REB132588 QUF131085:QUF132588 QKJ131085:QKJ132588 QAN131085:QAN132588 PQR131085:PQR132588 PGV131085:PGV132588 OWZ131085:OWZ132588 OND131085:OND132588 ODH131085:ODH132588 NTL131085:NTL132588 NJP131085:NJP132588 MZT131085:MZT132588 MPX131085:MPX132588 MGB131085:MGB132588 LWF131085:LWF132588 LMJ131085:LMJ132588 LCN131085:LCN132588 KSR131085:KSR132588 KIV131085:KIV132588 JYZ131085:JYZ132588 JPD131085:JPD132588 JFH131085:JFH132588 IVL131085:IVL132588 ILP131085:ILP132588 IBT131085:IBT132588 HRX131085:HRX132588 HIB131085:HIB132588 GYF131085:GYF132588 GOJ131085:GOJ132588 GEN131085:GEN132588 FUR131085:FUR132588 FKV131085:FKV132588 FAZ131085:FAZ132588 ERD131085:ERD132588 EHH131085:EHH132588 DXL131085:DXL132588 DNP131085:DNP132588 DDT131085:DDT132588 CTX131085:CTX132588 CKB131085:CKB132588 CAF131085:CAF132588 BQJ131085:BQJ132588 BGN131085:BGN132588 AWR131085:AWR132588 AMV131085:AMV132588 ACZ131085:ACZ132588 TD131085:TD132588 JH131085:JH132588 L131085:L132588 WVT65549:WVT67052 WLX65549:WLX67052 WCB65549:WCB67052 VSF65549:VSF67052 VIJ65549:VIJ67052 UYN65549:UYN67052 UOR65549:UOR67052 UEV65549:UEV67052 TUZ65549:TUZ67052 TLD65549:TLD67052 TBH65549:TBH67052 SRL65549:SRL67052 SHP65549:SHP67052 RXT65549:RXT67052 RNX65549:RNX67052 REB65549:REB67052 QUF65549:QUF67052 QKJ65549:QKJ67052 QAN65549:QAN67052 PQR65549:PQR67052 PGV65549:PGV67052 OWZ65549:OWZ67052 OND65549:OND67052 ODH65549:ODH67052 NTL65549:NTL67052 NJP65549:NJP67052 MZT65549:MZT67052 MPX65549:MPX67052 MGB65549:MGB67052 LWF65549:LWF67052 LMJ65549:LMJ67052 LCN65549:LCN67052 KSR65549:KSR67052 KIV65549:KIV67052 JYZ65549:JYZ67052 JPD65549:JPD67052 JFH65549:JFH67052 IVL65549:IVL67052 ILP65549:ILP67052 IBT65549:IBT67052 HRX65549:HRX67052 HIB65549:HIB67052 GYF65549:GYF67052 GOJ65549:GOJ67052 GEN65549:GEN67052 FUR65549:FUR67052 FKV65549:FKV67052 FAZ65549:FAZ67052 ERD65549:ERD67052 EHH65549:EHH67052 DXL65549:DXL67052 DNP65549:DNP67052 DDT65549:DDT67052 CTX65549:CTX67052 CKB65549:CKB67052 CAF65549:CAF67052 BQJ65549:BQJ67052 BGN65549:BGN67052 AWR65549:AWR67052 AMV65549:AMV67052 ACZ65549:ACZ67052 TD65549:TD67052 JH65549:JH67052 L65549:L67052 WVT12:WVT1516 WLX12:WLX1516 WCB12:WCB1516 VSF12:VSF1516 VIJ12:VIJ1516 UYN12:UYN1516 UOR12:UOR1516 UEV12:UEV1516 TUZ12:TUZ1516 TLD12:TLD1516 TBH12:TBH1516 SRL12:SRL1516 SHP12:SHP1516 RXT12:RXT1516 RNX12:RNX1516 REB12:REB1516 QUF12:QUF1516 QKJ12:QKJ1516 QAN12:QAN1516 PQR12:PQR1516 PGV12:PGV1516 OWZ12:OWZ1516 OND12:OND1516 ODH12:ODH1516 NTL12:NTL1516 NJP12:NJP1516 MZT12:MZT1516 MPX12:MPX1516 MGB12:MGB1516 LWF12:LWF1516 LMJ12:LMJ1516 LCN12:LCN1516 KSR12:KSR1516 KIV12:KIV1516 JYZ12:JYZ1516 JPD12:JPD1516 JFH12:JFH1516 IVL12:IVL1516 ILP12:ILP1516 IBT12:IBT1516 HRX12:HRX1516 HIB12:HIB1516 GYF12:GYF1516 GOJ12:GOJ1516 GEN12:GEN1516 FUR12:FUR1516 FKV12:FKV1516 FAZ12:FAZ1516 ERD12:ERD1516 EHH12:EHH1516 DXL12:DXL1516 DNP12:DNP1516 DDT12:DDT1516 CTX12:CTX1516 CKB12:CKB1516 CAF12:CAF1516 BQJ12:BQJ1516 BGN12:BGN1516 AWR12:AWR1516 AMV12:AMV1516 ACZ12:ACZ1516 TD12:TD1516 JH12:JH1516">
      <formula1>"Initial,Subsequent"</formula1>
    </dataValidation>
    <dataValidation type="list" allowBlank="1" showInputMessage="1" showErrorMessage="1" sqref="J6:J9 WVR983047:WVR983050 WLV983047:WLV983050 WBZ983047:WBZ983050 VSD983047:VSD983050 VIH983047:VIH983050 UYL983047:UYL983050 UOP983047:UOP983050 UET983047:UET983050 TUX983047:TUX983050 TLB983047:TLB983050 TBF983047:TBF983050 SRJ983047:SRJ983050 SHN983047:SHN983050 RXR983047:RXR983050 RNV983047:RNV983050 RDZ983047:RDZ983050 QUD983047:QUD983050 QKH983047:QKH983050 QAL983047:QAL983050 PQP983047:PQP983050 PGT983047:PGT983050 OWX983047:OWX983050 ONB983047:ONB983050 ODF983047:ODF983050 NTJ983047:NTJ983050 NJN983047:NJN983050 MZR983047:MZR983050 MPV983047:MPV983050 MFZ983047:MFZ983050 LWD983047:LWD983050 LMH983047:LMH983050 LCL983047:LCL983050 KSP983047:KSP983050 KIT983047:KIT983050 JYX983047:JYX983050 JPB983047:JPB983050 JFF983047:JFF983050 IVJ983047:IVJ983050 ILN983047:ILN983050 IBR983047:IBR983050 HRV983047:HRV983050 HHZ983047:HHZ983050 GYD983047:GYD983050 GOH983047:GOH983050 GEL983047:GEL983050 FUP983047:FUP983050 FKT983047:FKT983050 FAX983047:FAX983050 ERB983047:ERB983050 EHF983047:EHF983050 DXJ983047:DXJ983050 DNN983047:DNN983050 DDR983047:DDR983050 CTV983047:CTV983050 CJZ983047:CJZ983050 CAD983047:CAD983050 BQH983047:BQH983050 BGL983047:BGL983050 AWP983047:AWP983050 AMT983047:AMT983050 ACX983047:ACX983050 TB983047:TB983050 JF983047:JF983050 J983047:J983050 WVR917511:WVR917514 WLV917511:WLV917514 WBZ917511:WBZ917514 VSD917511:VSD917514 VIH917511:VIH917514 UYL917511:UYL917514 UOP917511:UOP917514 UET917511:UET917514 TUX917511:TUX917514 TLB917511:TLB917514 TBF917511:TBF917514 SRJ917511:SRJ917514 SHN917511:SHN917514 RXR917511:RXR917514 RNV917511:RNV917514 RDZ917511:RDZ917514 QUD917511:QUD917514 QKH917511:QKH917514 QAL917511:QAL917514 PQP917511:PQP917514 PGT917511:PGT917514 OWX917511:OWX917514 ONB917511:ONB917514 ODF917511:ODF917514 NTJ917511:NTJ917514 NJN917511:NJN917514 MZR917511:MZR917514 MPV917511:MPV917514 MFZ917511:MFZ917514 LWD917511:LWD917514 LMH917511:LMH917514 LCL917511:LCL917514 KSP917511:KSP917514 KIT917511:KIT917514 JYX917511:JYX917514 JPB917511:JPB917514 JFF917511:JFF917514 IVJ917511:IVJ917514 ILN917511:ILN917514 IBR917511:IBR917514 HRV917511:HRV917514 HHZ917511:HHZ917514 GYD917511:GYD917514 GOH917511:GOH917514 GEL917511:GEL917514 FUP917511:FUP917514 FKT917511:FKT917514 FAX917511:FAX917514 ERB917511:ERB917514 EHF917511:EHF917514 DXJ917511:DXJ917514 DNN917511:DNN917514 DDR917511:DDR917514 CTV917511:CTV917514 CJZ917511:CJZ917514 CAD917511:CAD917514 BQH917511:BQH917514 BGL917511:BGL917514 AWP917511:AWP917514 AMT917511:AMT917514 ACX917511:ACX917514 TB917511:TB917514 JF917511:JF917514 J917511:J917514 WVR851975:WVR851978 WLV851975:WLV851978 WBZ851975:WBZ851978 VSD851975:VSD851978 VIH851975:VIH851978 UYL851975:UYL851978 UOP851975:UOP851978 UET851975:UET851978 TUX851975:TUX851978 TLB851975:TLB851978 TBF851975:TBF851978 SRJ851975:SRJ851978 SHN851975:SHN851978 RXR851975:RXR851978 RNV851975:RNV851978 RDZ851975:RDZ851978 QUD851975:QUD851978 QKH851975:QKH851978 QAL851975:QAL851978 PQP851975:PQP851978 PGT851975:PGT851978 OWX851975:OWX851978 ONB851975:ONB851978 ODF851975:ODF851978 NTJ851975:NTJ851978 NJN851975:NJN851978 MZR851975:MZR851978 MPV851975:MPV851978 MFZ851975:MFZ851978 LWD851975:LWD851978 LMH851975:LMH851978 LCL851975:LCL851978 KSP851975:KSP851978 KIT851975:KIT851978 JYX851975:JYX851978 JPB851975:JPB851978 JFF851975:JFF851978 IVJ851975:IVJ851978 ILN851975:ILN851978 IBR851975:IBR851978 HRV851975:HRV851978 HHZ851975:HHZ851978 GYD851975:GYD851978 GOH851975:GOH851978 GEL851975:GEL851978 FUP851975:FUP851978 FKT851975:FKT851978 FAX851975:FAX851978 ERB851975:ERB851978 EHF851975:EHF851978 DXJ851975:DXJ851978 DNN851975:DNN851978 DDR851975:DDR851978 CTV851975:CTV851978 CJZ851975:CJZ851978 CAD851975:CAD851978 BQH851975:BQH851978 BGL851975:BGL851978 AWP851975:AWP851978 AMT851975:AMT851978 ACX851975:ACX851978 TB851975:TB851978 JF851975:JF851978 J851975:J851978 WVR786439:WVR786442 WLV786439:WLV786442 WBZ786439:WBZ786442 VSD786439:VSD786442 VIH786439:VIH786442 UYL786439:UYL786442 UOP786439:UOP786442 UET786439:UET786442 TUX786439:TUX786442 TLB786439:TLB786442 TBF786439:TBF786442 SRJ786439:SRJ786442 SHN786439:SHN786442 RXR786439:RXR786442 RNV786439:RNV786442 RDZ786439:RDZ786442 QUD786439:QUD786442 QKH786439:QKH786442 QAL786439:QAL786442 PQP786439:PQP786442 PGT786439:PGT786442 OWX786439:OWX786442 ONB786439:ONB786442 ODF786439:ODF786442 NTJ786439:NTJ786442 NJN786439:NJN786442 MZR786439:MZR786442 MPV786439:MPV786442 MFZ786439:MFZ786442 LWD786439:LWD786442 LMH786439:LMH786442 LCL786439:LCL786442 KSP786439:KSP786442 KIT786439:KIT786442 JYX786439:JYX786442 JPB786439:JPB786442 JFF786439:JFF786442 IVJ786439:IVJ786442 ILN786439:ILN786442 IBR786439:IBR786442 HRV786439:HRV786442 HHZ786439:HHZ786442 GYD786439:GYD786442 GOH786439:GOH786442 GEL786439:GEL786442 FUP786439:FUP786442 FKT786439:FKT786442 FAX786439:FAX786442 ERB786439:ERB786442 EHF786439:EHF786442 DXJ786439:DXJ786442 DNN786439:DNN786442 DDR786439:DDR786442 CTV786439:CTV786442 CJZ786439:CJZ786442 CAD786439:CAD786442 BQH786439:BQH786442 BGL786439:BGL786442 AWP786439:AWP786442 AMT786439:AMT786442 ACX786439:ACX786442 TB786439:TB786442 JF786439:JF786442 J786439:J786442 WVR720903:WVR720906 WLV720903:WLV720906 WBZ720903:WBZ720906 VSD720903:VSD720906 VIH720903:VIH720906 UYL720903:UYL720906 UOP720903:UOP720906 UET720903:UET720906 TUX720903:TUX720906 TLB720903:TLB720906 TBF720903:TBF720906 SRJ720903:SRJ720906 SHN720903:SHN720906 RXR720903:RXR720906 RNV720903:RNV720906 RDZ720903:RDZ720906 QUD720903:QUD720906 QKH720903:QKH720906 QAL720903:QAL720906 PQP720903:PQP720906 PGT720903:PGT720906 OWX720903:OWX720906 ONB720903:ONB720906 ODF720903:ODF720906 NTJ720903:NTJ720906 NJN720903:NJN720906 MZR720903:MZR720906 MPV720903:MPV720906 MFZ720903:MFZ720906 LWD720903:LWD720906 LMH720903:LMH720906 LCL720903:LCL720906 KSP720903:KSP720906 KIT720903:KIT720906 JYX720903:JYX720906 JPB720903:JPB720906 JFF720903:JFF720906 IVJ720903:IVJ720906 ILN720903:ILN720906 IBR720903:IBR720906 HRV720903:HRV720906 HHZ720903:HHZ720906 GYD720903:GYD720906 GOH720903:GOH720906 GEL720903:GEL720906 FUP720903:FUP720906 FKT720903:FKT720906 FAX720903:FAX720906 ERB720903:ERB720906 EHF720903:EHF720906 DXJ720903:DXJ720906 DNN720903:DNN720906 DDR720903:DDR720906 CTV720903:CTV720906 CJZ720903:CJZ720906 CAD720903:CAD720906 BQH720903:BQH720906 BGL720903:BGL720906 AWP720903:AWP720906 AMT720903:AMT720906 ACX720903:ACX720906 TB720903:TB720906 JF720903:JF720906 J720903:J720906 WVR655367:WVR655370 WLV655367:WLV655370 WBZ655367:WBZ655370 VSD655367:VSD655370 VIH655367:VIH655370 UYL655367:UYL655370 UOP655367:UOP655370 UET655367:UET655370 TUX655367:TUX655370 TLB655367:TLB655370 TBF655367:TBF655370 SRJ655367:SRJ655370 SHN655367:SHN655370 RXR655367:RXR655370 RNV655367:RNV655370 RDZ655367:RDZ655370 QUD655367:QUD655370 QKH655367:QKH655370 QAL655367:QAL655370 PQP655367:PQP655370 PGT655367:PGT655370 OWX655367:OWX655370 ONB655367:ONB655370 ODF655367:ODF655370 NTJ655367:NTJ655370 NJN655367:NJN655370 MZR655367:MZR655370 MPV655367:MPV655370 MFZ655367:MFZ655370 LWD655367:LWD655370 LMH655367:LMH655370 LCL655367:LCL655370 KSP655367:KSP655370 KIT655367:KIT655370 JYX655367:JYX655370 JPB655367:JPB655370 JFF655367:JFF655370 IVJ655367:IVJ655370 ILN655367:ILN655370 IBR655367:IBR655370 HRV655367:HRV655370 HHZ655367:HHZ655370 GYD655367:GYD655370 GOH655367:GOH655370 GEL655367:GEL655370 FUP655367:FUP655370 FKT655367:FKT655370 FAX655367:FAX655370 ERB655367:ERB655370 EHF655367:EHF655370 DXJ655367:DXJ655370 DNN655367:DNN655370 DDR655367:DDR655370 CTV655367:CTV655370 CJZ655367:CJZ655370 CAD655367:CAD655370 BQH655367:BQH655370 BGL655367:BGL655370 AWP655367:AWP655370 AMT655367:AMT655370 ACX655367:ACX655370 TB655367:TB655370 JF655367:JF655370 J655367:J655370 WVR589831:WVR589834 WLV589831:WLV589834 WBZ589831:WBZ589834 VSD589831:VSD589834 VIH589831:VIH589834 UYL589831:UYL589834 UOP589831:UOP589834 UET589831:UET589834 TUX589831:TUX589834 TLB589831:TLB589834 TBF589831:TBF589834 SRJ589831:SRJ589834 SHN589831:SHN589834 RXR589831:RXR589834 RNV589831:RNV589834 RDZ589831:RDZ589834 QUD589831:QUD589834 QKH589831:QKH589834 QAL589831:QAL589834 PQP589831:PQP589834 PGT589831:PGT589834 OWX589831:OWX589834 ONB589831:ONB589834 ODF589831:ODF589834 NTJ589831:NTJ589834 NJN589831:NJN589834 MZR589831:MZR589834 MPV589831:MPV589834 MFZ589831:MFZ589834 LWD589831:LWD589834 LMH589831:LMH589834 LCL589831:LCL589834 KSP589831:KSP589834 KIT589831:KIT589834 JYX589831:JYX589834 JPB589831:JPB589834 JFF589831:JFF589834 IVJ589831:IVJ589834 ILN589831:ILN589834 IBR589831:IBR589834 HRV589831:HRV589834 HHZ589831:HHZ589834 GYD589831:GYD589834 GOH589831:GOH589834 GEL589831:GEL589834 FUP589831:FUP589834 FKT589831:FKT589834 FAX589831:FAX589834 ERB589831:ERB589834 EHF589831:EHF589834 DXJ589831:DXJ589834 DNN589831:DNN589834 DDR589831:DDR589834 CTV589831:CTV589834 CJZ589831:CJZ589834 CAD589831:CAD589834 BQH589831:BQH589834 BGL589831:BGL589834 AWP589831:AWP589834 AMT589831:AMT589834 ACX589831:ACX589834 TB589831:TB589834 JF589831:JF589834 J589831:J589834 WVR524295:WVR524298 WLV524295:WLV524298 WBZ524295:WBZ524298 VSD524295:VSD524298 VIH524295:VIH524298 UYL524295:UYL524298 UOP524295:UOP524298 UET524295:UET524298 TUX524295:TUX524298 TLB524295:TLB524298 TBF524295:TBF524298 SRJ524295:SRJ524298 SHN524295:SHN524298 RXR524295:RXR524298 RNV524295:RNV524298 RDZ524295:RDZ524298 QUD524295:QUD524298 QKH524295:QKH524298 QAL524295:QAL524298 PQP524295:PQP524298 PGT524295:PGT524298 OWX524295:OWX524298 ONB524295:ONB524298 ODF524295:ODF524298 NTJ524295:NTJ524298 NJN524295:NJN524298 MZR524295:MZR524298 MPV524295:MPV524298 MFZ524295:MFZ524298 LWD524295:LWD524298 LMH524295:LMH524298 LCL524295:LCL524298 KSP524295:KSP524298 KIT524295:KIT524298 JYX524295:JYX524298 JPB524295:JPB524298 JFF524295:JFF524298 IVJ524295:IVJ524298 ILN524295:ILN524298 IBR524295:IBR524298 HRV524295:HRV524298 HHZ524295:HHZ524298 GYD524295:GYD524298 GOH524295:GOH524298 GEL524295:GEL524298 FUP524295:FUP524298 FKT524295:FKT524298 FAX524295:FAX524298 ERB524295:ERB524298 EHF524295:EHF524298 DXJ524295:DXJ524298 DNN524295:DNN524298 DDR524295:DDR524298 CTV524295:CTV524298 CJZ524295:CJZ524298 CAD524295:CAD524298 BQH524295:BQH524298 BGL524295:BGL524298 AWP524295:AWP524298 AMT524295:AMT524298 ACX524295:ACX524298 TB524295:TB524298 JF524295:JF524298 J524295:J524298 WVR458759:WVR458762 WLV458759:WLV458762 WBZ458759:WBZ458762 VSD458759:VSD458762 VIH458759:VIH458762 UYL458759:UYL458762 UOP458759:UOP458762 UET458759:UET458762 TUX458759:TUX458762 TLB458759:TLB458762 TBF458759:TBF458762 SRJ458759:SRJ458762 SHN458759:SHN458762 RXR458759:RXR458762 RNV458759:RNV458762 RDZ458759:RDZ458762 QUD458759:QUD458762 QKH458759:QKH458762 QAL458759:QAL458762 PQP458759:PQP458762 PGT458759:PGT458762 OWX458759:OWX458762 ONB458759:ONB458762 ODF458759:ODF458762 NTJ458759:NTJ458762 NJN458759:NJN458762 MZR458759:MZR458762 MPV458759:MPV458762 MFZ458759:MFZ458762 LWD458759:LWD458762 LMH458759:LMH458762 LCL458759:LCL458762 KSP458759:KSP458762 KIT458759:KIT458762 JYX458759:JYX458762 JPB458759:JPB458762 JFF458759:JFF458762 IVJ458759:IVJ458762 ILN458759:ILN458762 IBR458759:IBR458762 HRV458759:HRV458762 HHZ458759:HHZ458762 GYD458759:GYD458762 GOH458759:GOH458762 GEL458759:GEL458762 FUP458759:FUP458762 FKT458759:FKT458762 FAX458759:FAX458762 ERB458759:ERB458762 EHF458759:EHF458762 DXJ458759:DXJ458762 DNN458759:DNN458762 DDR458759:DDR458762 CTV458759:CTV458762 CJZ458759:CJZ458762 CAD458759:CAD458762 BQH458759:BQH458762 BGL458759:BGL458762 AWP458759:AWP458762 AMT458759:AMT458762 ACX458759:ACX458762 TB458759:TB458762 JF458759:JF458762 J458759:J458762 WVR393223:WVR393226 WLV393223:WLV393226 WBZ393223:WBZ393226 VSD393223:VSD393226 VIH393223:VIH393226 UYL393223:UYL393226 UOP393223:UOP393226 UET393223:UET393226 TUX393223:TUX393226 TLB393223:TLB393226 TBF393223:TBF393226 SRJ393223:SRJ393226 SHN393223:SHN393226 RXR393223:RXR393226 RNV393223:RNV393226 RDZ393223:RDZ393226 QUD393223:QUD393226 QKH393223:QKH393226 QAL393223:QAL393226 PQP393223:PQP393226 PGT393223:PGT393226 OWX393223:OWX393226 ONB393223:ONB393226 ODF393223:ODF393226 NTJ393223:NTJ393226 NJN393223:NJN393226 MZR393223:MZR393226 MPV393223:MPV393226 MFZ393223:MFZ393226 LWD393223:LWD393226 LMH393223:LMH393226 LCL393223:LCL393226 KSP393223:KSP393226 KIT393223:KIT393226 JYX393223:JYX393226 JPB393223:JPB393226 JFF393223:JFF393226 IVJ393223:IVJ393226 ILN393223:ILN393226 IBR393223:IBR393226 HRV393223:HRV393226 HHZ393223:HHZ393226 GYD393223:GYD393226 GOH393223:GOH393226 GEL393223:GEL393226 FUP393223:FUP393226 FKT393223:FKT393226 FAX393223:FAX393226 ERB393223:ERB393226 EHF393223:EHF393226 DXJ393223:DXJ393226 DNN393223:DNN393226 DDR393223:DDR393226 CTV393223:CTV393226 CJZ393223:CJZ393226 CAD393223:CAD393226 BQH393223:BQH393226 BGL393223:BGL393226 AWP393223:AWP393226 AMT393223:AMT393226 ACX393223:ACX393226 TB393223:TB393226 JF393223:JF393226 J393223:J393226 WVR327687:WVR327690 WLV327687:WLV327690 WBZ327687:WBZ327690 VSD327687:VSD327690 VIH327687:VIH327690 UYL327687:UYL327690 UOP327687:UOP327690 UET327687:UET327690 TUX327687:TUX327690 TLB327687:TLB327690 TBF327687:TBF327690 SRJ327687:SRJ327690 SHN327687:SHN327690 RXR327687:RXR327690 RNV327687:RNV327690 RDZ327687:RDZ327690 QUD327687:QUD327690 QKH327687:QKH327690 QAL327687:QAL327690 PQP327687:PQP327690 PGT327687:PGT327690 OWX327687:OWX327690 ONB327687:ONB327690 ODF327687:ODF327690 NTJ327687:NTJ327690 NJN327687:NJN327690 MZR327687:MZR327690 MPV327687:MPV327690 MFZ327687:MFZ327690 LWD327687:LWD327690 LMH327687:LMH327690 LCL327687:LCL327690 KSP327687:KSP327690 KIT327687:KIT327690 JYX327687:JYX327690 JPB327687:JPB327690 JFF327687:JFF327690 IVJ327687:IVJ327690 ILN327687:ILN327690 IBR327687:IBR327690 HRV327687:HRV327690 HHZ327687:HHZ327690 GYD327687:GYD327690 GOH327687:GOH327690 GEL327687:GEL327690 FUP327687:FUP327690 FKT327687:FKT327690 FAX327687:FAX327690 ERB327687:ERB327690 EHF327687:EHF327690 DXJ327687:DXJ327690 DNN327687:DNN327690 DDR327687:DDR327690 CTV327687:CTV327690 CJZ327687:CJZ327690 CAD327687:CAD327690 BQH327687:BQH327690 BGL327687:BGL327690 AWP327687:AWP327690 AMT327687:AMT327690 ACX327687:ACX327690 TB327687:TB327690 JF327687:JF327690 J327687:J327690 WVR262151:WVR262154 WLV262151:WLV262154 WBZ262151:WBZ262154 VSD262151:VSD262154 VIH262151:VIH262154 UYL262151:UYL262154 UOP262151:UOP262154 UET262151:UET262154 TUX262151:TUX262154 TLB262151:TLB262154 TBF262151:TBF262154 SRJ262151:SRJ262154 SHN262151:SHN262154 RXR262151:RXR262154 RNV262151:RNV262154 RDZ262151:RDZ262154 QUD262151:QUD262154 QKH262151:QKH262154 QAL262151:QAL262154 PQP262151:PQP262154 PGT262151:PGT262154 OWX262151:OWX262154 ONB262151:ONB262154 ODF262151:ODF262154 NTJ262151:NTJ262154 NJN262151:NJN262154 MZR262151:MZR262154 MPV262151:MPV262154 MFZ262151:MFZ262154 LWD262151:LWD262154 LMH262151:LMH262154 LCL262151:LCL262154 KSP262151:KSP262154 KIT262151:KIT262154 JYX262151:JYX262154 JPB262151:JPB262154 JFF262151:JFF262154 IVJ262151:IVJ262154 ILN262151:ILN262154 IBR262151:IBR262154 HRV262151:HRV262154 HHZ262151:HHZ262154 GYD262151:GYD262154 GOH262151:GOH262154 GEL262151:GEL262154 FUP262151:FUP262154 FKT262151:FKT262154 FAX262151:FAX262154 ERB262151:ERB262154 EHF262151:EHF262154 DXJ262151:DXJ262154 DNN262151:DNN262154 DDR262151:DDR262154 CTV262151:CTV262154 CJZ262151:CJZ262154 CAD262151:CAD262154 BQH262151:BQH262154 BGL262151:BGL262154 AWP262151:AWP262154 AMT262151:AMT262154 ACX262151:ACX262154 TB262151:TB262154 JF262151:JF262154 J262151:J262154 WVR196615:WVR196618 WLV196615:WLV196618 WBZ196615:WBZ196618 VSD196615:VSD196618 VIH196615:VIH196618 UYL196615:UYL196618 UOP196615:UOP196618 UET196615:UET196618 TUX196615:TUX196618 TLB196615:TLB196618 TBF196615:TBF196618 SRJ196615:SRJ196618 SHN196615:SHN196618 RXR196615:RXR196618 RNV196615:RNV196618 RDZ196615:RDZ196618 QUD196615:QUD196618 QKH196615:QKH196618 QAL196615:QAL196618 PQP196615:PQP196618 PGT196615:PGT196618 OWX196615:OWX196618 ONB196615:ONB196618 ODF196615:ODF196618 NTJ196615:NTJ196618 NJN196615:NJN196618 MZR196615:MZR196618 MPV196615:MPV196618 MFZ196615:MFZ196618 LWD196615:LWD196618 LMH196615:LMH196618 LCL196615:LCL196618 KSP196615:KSP196618 KIT196615:KIT196618 JYX196615:JYX196618 JPB196615:JPB196618 JFF196615:JFF196618 IVJ196615:IVJ196618 ILN196615:ILN196618 IBR196615:IBR196618 HRV196615:HRV196618 HHZ196615:HHZ196618 GYD196615:GYD196618 GOH196615:GOH196618 GEL196615:GEL196618 FUP196615:FUP196618 FKT196615:FKT196618 FAX196615:FAX196618 ERB196615:ERB196618 EHF196615:EHF196618 DXJ196615:DXJ196618 DNN196615:DNN196618 DDR196615:DDR196618 CTV196615:CTV196618 CJZ196615:CJZ196618 CAD196615:CAD196618 BQH196615:BQH196618 BGL196615:BGL196618 AWP196615:AWP196618 AMT196615:AMT196618 ACX196615:ACX196618 TB196615:TB196618 JF196615:JF196618 J196615:J196618 WVR131079:WVR131082 WLV131079:WLV131082 WBZ131079:WBZ131082 VSD131079:VSD131082 VIH131079:VIH131082 UYL131079:UYL131082 UOP131079:UOP131082 UET131079:UET131082 TUX131079:TUX131082 TLB131079:TLB131082 TBF131079:TBF131082 SRJ131079:SRJ131082 SHN131079:SHN131082 RXR131079:RXR131082 RNV131079:RNV131082 RDZ131079:RDZ131082 QUD131079:QUD131082 QKH131079:QKH131082 QAL131079:QAL131082 PQP131079:PQP131082 PGT131079:PGT131082 OWX131079:OWX131082 ONB131079:ONB131082 ODF131079:ODF131082 NTJ131079:NTJ131082 NJN131079:NJN131082 MZR131079:MZR131082 MPV131079:MPV131082 MFZ131079:MFZ131082 LWD131079:LWD131082 LMH131079:LMH131082 LCL131079:LCL131082 KSP131079:KSP131082 KIT131079:KIT131082 JYX131079:JYX131082 JPB131079:JPB131082 JFF131079:JFF131082 IVJ131079:IVJ131082 ILN131079:ILN131082 IBR131079:IBR131082 HRV131079:HRV131082 HHZ131079:HHZ131082 GYD131079:GYD131082 GOH131079:GOH131082 GEL131079:GEL131082 FUP131079:FUP131082 FKT131079:FKT131082 FAX131079:FAX131082 ERB131079:ERB131082 EHF131079:EHF131082 DXJ131079:DXJ131082 DNN131079:DNN131082 DDR131079:DDR131082 CTV131079:CTV131082 CJZ131079:CJZ131082 CAD131079:CAD131082 BQH131079:BQH131082 BGL131079:BGL131082 AWP131079:AWP131082 AMT131079:AMT131082 ACX131079:ACX131082 TB131079:TB131082 JF131079:JF131082 J131079:J131082 WVR65543:WVR65546 WLV65543:WLV65546 WBZ65543:WBZ65546 VSD65543:VSD65546 VIH65543:VIH65546 UYL65543:UYL65546 UOP65543:UOP65546 UET65543:UET65546 TUX65543:TUX65546 TLB65543:TLB65546 TBF65543:TBF65546 SRJ65543:SRJ65546 SHN65543:SHN65546 RXR65543:RXR65546 RNV65543:RNV65546 RDZ65543:RDZ65546 QUD65543:QUD65546 QKH65543:QKH65546 QAL65543:QAL65546 PQP65543:PQP65546 PGT65543:PGT65546 OWX65543:OWX65546 ONB65543:ONB65546 ODF65543:ODF65546 NTJ65543:NTJ65546 NJN65543:NJN65546 MZR65543:MZR65546 MPV65543:MPV65546 MFZ65543:MFZ65546 LWD65543:LWD65546 LMH65543:LMH65546 LCL65543:LCL65546 KSP65543:KSP65546 KIT65543:KIT65546 JYX65543:JYX65546 JPB65543:JPB65546 JFF65543:JFF65546 IVJ65543:IVJ65546 ILN65543:ILN65546 IBR65543:IBR65546 HRV65543:HRV65546 HHZ65543:HHZ65546 GYD65543:GYD65546 GOH65543:GOH65546 GEL65543:GEL65546 FUP65543:FUP65546 FKT65543:FKT65546 FAX65543:FAX65546 ERB65543:ERB65546 EHF65543:EHF65546 DXJ65543:DXJ65546 DNN65543:DNN65546 DDR65543:DDR65546 CTV65543:CTV65546 CJZ65543:CJZ65546 CAD65543:CAD65546 BQH65543:BQH65546 BGL65543:BGL65546 AWP65543:AWP65546 AMT65543:AMT65546 ACX65543:ACX65546 TB65543:TB65546 JF65543:JF65546 J65543:J65546 WVR6:WVR9 WLV6:WLV9 WBZ6:WBZ9 VSD6:VSD9 VIH6:VIH9 UYL6:UYL9 UOP6:UOP9 UET6:UET9 TUX6:TUX9 TLB6:TLB9 TBF6:TBF9 SRJ6:SRJ9 SHN6:SHN9 RXR6:RXR9 RNV6:RNV9 RDZ6:RDZ9 QUD6:QUD9 QKH6:QKH9 QAL6:QAL9 PQP6:PQP9 PGT6:PGT9 OWX6:OWX9 ONB6:ONB9 ODF6:ODF9 NTJ6:NTJ9 NJN6:NJN9 MZR6:MZR9 MPV6:MPV9 MFZ6:MFZ9 LWD6:LWD9 LMH6:LMH9 LCL6:LCL9 KSP6:KSP9 KIT6:KIT9 JYX6:JYX9 JPB6:JPB9 JFF6:JFF9 IVJ6:IVJ9 ILN6:ILN9 IBR6:IBR9 HRV6:HRV9 HHZ6:HHZ9 GYD6:GYD9 GOH6:GOH9 GEL6:GEL9 FUP6:FUP9 FKT6:FKT9 FAX6:FAX9 ERB6:ERB9 EHF6:EHF9 DXJ6:DXJ9 DNN6:DNN9 DDR6:DDR9 CTV6:CTV9 CJZ6:CJZ9 CAD6:CAD9 BQH6:BQH9 BGL6:BGL9 AWP6:AWP9 AMT6:AMT9 ACX6:ACX9 TB6:TB9 JF6:JF9">
      <formula1>Regions</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5"/>
  <sheetViews>
    <sheetView showGridLines="0" topLeftCell="D1" zoomScale="75" zoomScaleNormal="75" workbookViewId="0">
      <selection activeCell="J24" sqref="J24"/>
    </sheetView>
  </sheetViews>
  <sheetFormatPr defaultRowHeight="12.75"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43770</v>
      </c>
      <c r="P4" s="38"/>
      <c r="Q4" s="46"/>
    </row>
    <row r="5" spans="1:17" ht="12.75" customHeight="1" thickBot="1" x14ac:dyDescent="0.25">
      <c r="A5" s="20"/>
      <c r="B5" s="21"/>
      <c r="C5" s="42"/>
      <c r="D5" s="22"/>
      <c r="E5" s="22"/>
      <c r="F5" s="22"/>
      <c r="G5" s="7"/>
      <c r="H5" s="67"/>
      <c r="I5" s="7"/>
      <c r="J5" s="23"/>
      <c r="K5" s="23"/>
      <c r="L5" s="5"/>
      <c r="M5" s="5"/>
      <c r="N5" s="5"/>
      <c r="O5" s="16">
        <v>43799</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51"/>
      <c r="E9" s="10"/>
      <c r="F9" s="10"/>
      <c r="G9" s="10"/>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90</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14"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si="7"/>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7"/>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7"/>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7"/>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7"/>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7"/>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7"/>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7"/>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7"/>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7"/>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7"/>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7"/>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7"/>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7"/>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dataValidations count="3">
    <dataValidation type="list" allowBlank="1" showInputMessage="1" showErrorMessage="1" sqref="P15:P514">
      <formula1>"VOID Costs, SEN, Medical Costs, Special Needs, Travel, Other (Specify in Comments)"</formula1>
    </dataValidation>
    <dataValidation type="list" allowBlank="1" showInputMessage="1" showErrorMessage="1" sqref="K15:K514">
      <formula1>"Subsequent, Final"</formula1>
    </dataValidation>
    <dataValidation type="list" allowBlank="1" showInputMessage="1" showErrorMessage="1" sqref="M15:M514">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5"/>
  <sheetViews>
    <sheetView showGridLines="0" tabSelected="1" topLeftCell="D1" zoomScale="75" zoomScaleNormal="75" workbookViewId="0">
      <selection activeCell="K15" sqref="K15"/>
    </sheetView>
  </sheetViews>
  <sheetFormatPr defaultRowHeight="12.75"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43800</v>
      </c>
      <c r="P4" s="38"/>
      <c r="Q4" s="46"/>
    </row>
    <row r="5" spans="1:17" ht="12.75" customHeight="1" thickBot="1" x14ac:dyDescent="0.25">
      <c r="A5" s="20"/>
      <c r="B5" s="21"/>
      <c r="C5" s="42"/>
      <c r="D5" s="22"/>
      <c r="E5" s="22"/>
      <c r="F5" s="22"/>
      <c r="G5" s="7"/>
      <c r="H5" s="67"/>
      <c r="I5" s="7"/>
      <c r="J5" s="23"/>
      <c r="K5" s="23"/>
      <c r="L5" s="5"/>
      <c r="M5" s="5"/>
      <c r="N5" s="5"/>
      <c r="O5" s="16">
        <v>43830</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51"/>
      <c r="E9" s="10"/>
      <c r="F9" s="10"/>
      <c r="G9" s="10"/>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90</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14"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si="7"/>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7"/>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7"/>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7"/>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7"/>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7"/>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7"/>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7"/>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7"/>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7"/>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7"/>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7"/>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7"/>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7"/>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dataValidations count="3">
    <dataValidation type="list" allowBlank="1" showInputMessage="1" showErrorMessage="1" sqref="P15:P514">
      <formula1>"VOID Costs, SEN, Medical Costs, Special Needs, Travel, Other (Specify in Comments)"</formula1>
    </dataValidation>
    <dataValidation type="list" allowBlank="1" showInputMessage="1" showErrorMessage="1" sqref="K15:K514">
      <formula1>"Subsequent, Final"</formula1>
    </dataValidation>
    <dataValidation type="list" allowBlank="1" showInputMessage="1" showErrorMessage="1" sqref="M15:M514">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5"/>
  <sheetViews>
    <sheetView showGridLines="0" topLeftCell="D1" zoomScale="75" zoomScaleNormal="75" workbookViewId="0">
      <selection activeCell="J26" sqref="J26"/>
    </sheetView>
  </sheetViews>
  <sheetFormatPr defaultRowHeight="12.75"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43831</v>
      </c>
      <c r="P4" s="38"/>
      <c r="Q4" s="46"/>
    </row>
    <row r="5" spans="1:17" ht="12.75" customHeight="1" thickBot="1" x14ac:dyDescent="0.25">
      <c r="A5" s="20"/>
      <c r="B5" s="21"/>
      <c r="C5" s="42"/>
      <c r="D5" s="22"/>
      <c r="E5" s="22"/>
      <c r="F5" s="22"/>
      <c r="G5" s="7"/>
      <c r="H5" s="67"/>
      <c r="I5" s="7"/>
      <c r="J5" s="23"/>
      <c r="K5" s="23"/>
      <c r="L5" s="5"/>
      <c r="M5" s="5"/>
      <c r="N5" s="5"/>
      <c r="O5" s="16">
        <v>43861</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51"/>
      <c r="E9" s="10"/>
      <c r="F9" s="10"/>
      <c r="G9" s="10"/>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90</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14"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si="7"/>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7"/>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7"/>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7"/>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7"/>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7"/>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7"/>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7"/>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7"/>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7"/>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7"/>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7"/>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7"/>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7"/>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dataValidations count="3">
    <dataValidation type="list" allowBlank="1" showInputMessage="1" showErrorMessage="1" sqref="P15:P514">
      <formula1>"VOID Costs, SEN, Medical Costs, Special Needs, Travel, Other (Specify in Comments)"</formula1>
    </dataValidation>
    <dataValidation type="list" allowBlank="1" showInputMessage="1" showErrorMessage="1" sqref="K15:K514">
      <formula1>"Subsequent, Final"</formula1>
    </dataValidation>
    <dataValidation type="list" allowBlank="1" showInputMessage="1" showErrorMessage="1" sqref="M15:M514">
      <formula1>"Yes,No"</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5"/>
  <sheetViews>
    <sheetView showGridLines="0" topLeftCell="C1" zoomScale="75" zoomScaleNormal="75" workbookViewId="0">
      <selection activeCell="P6" sqref="P6"/>
    </sheetView>
  </sheetViews>
  <sheetFormatPr defaultRowHeight="12.75"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43831</v>
      </c>
      <c r="P4" s="38"/>
      <c r="Q4" s="46"/>
    </row>
    <row r="5" spans="1:17" ht="12.75" customHeight="1" thickBot="1" x14ac:dyDescent="0.25">
      <c r="A5" s="20"/>
      <c r="B5" s="21"/>
      <c r="C5" s="42"/>
      <c r="D5" s="22"/>
      <c r="E5" s="22"/>
      <c r="F5" s="22"/>
      <c r="G5" s="7"/>
      <c r="H5" s="67"/>
      <c r="I5" s="7"/>
      <c r="J5" s="23"/>
      <c r="K5" s="23"/>
      <c r="L5" s="5"/>
      <c r="M5" s="5"/>
      <c r="N5" s="5"/>
      <c r="O5" s="153">
        <v>43890</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51"/>
      <c r="E9" s="10"/>
      <c r="F9" s="10"/>
      <c r="G9" s="10"/>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90</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14"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si="7"/>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7"/>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7"/>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7"/>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7"/>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7"/>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7"/>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7"/>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7"/>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7"/>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7"/>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7"/>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7"/>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7"/>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dataValidations count="3">
    <dataValidation type="list" allowBlank="1" showInputMessage="1" showErrorMessage="1" sqref="P15:P514">
      <formula1>"VOID Costs, SEN, Medical Costs, Special Needs, Travel, Other (Specify in Comments)"</formula1>
    </dataValidation>
    <dataValidation type="list" allowBlank="1" showInputMessage="1" showErrorMessage="1" sqref="K15:K514">
      <formula1>"Subsequent, Final"</formula1>
    </dataValidation>
    <dataValidation type="list" allowBlank="1" showInputMessage="1" showErrorMessage="1" sqref="M15:M514">
      <formula1>"Yes,No"</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5"/>
  <sheetViews>
    <sheetView showGridLines="0" zoomScale="75" zoomScaleNormal="75" workbookViewId="0">
      <selection activeCell="K14" sqref="K14"/>
    </sheetView>
  </sheetViews>
  <sheetFormatPr defaultRowHeight="12.75"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43891</v>
      </c>
      <c r="P4" s="38"/>
      <c r="Q4" s="46"/>
    </row>
    <row r="5" spans="1:17" ht="12.75" customHeight="1" thickBot="1" x14ac:dyDescent="0.25">
      <c r="A5" s="20"/>
      <c r="B5" s="21"/>
      <c r="C5" s="42"/>
      <c r="D5" s="22"/>
      <c r="E5" s="22"/>
      <c r="F5" s="22"/>
      <c r="G5" s="7"/>
      <c r="H5" s="67"/>
      <c r="I5" s="7"/>
      <c r="J5" s="23"/>
      <c r="K5" s="23"/>
      <c r="L5" s="5"/>
      <c r="M5" s="5"/>
      <c r="N5" s="5"/>
      <c r="O5" s="16">
        <v>43921</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51"/>
      <c r="E9" s="10"/>
      <c r="F9" s="10"/>
      <c r="G9" s="10"/>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90</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14"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si="7"/>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7"/>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7"/>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7"/>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7"/>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7"/>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7"/>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7"/>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7"/>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7"/>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7"/>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7"/>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7"/>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7"/>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dataValidations count="3">
    <dataValidation type="list" allowBlank="1" showInputMessage="1" showErrorMessage="1" sqref="P15:P514">
      <formula1>"VOID Costs, SEN, Medical Costs, Special Needs, Travel, Other (Specify in Comments)"</formula1>
    </dataValidation>
    <dataValidation type="list" allowBlank="1" showInputMessage="1" showErrorMessage="1" sqref="K15:K514">
      <formula1>"Subsequent, Final"</formula1>
    </dataValidation>
    <dataValidation type="list" allowBlank="1" showInputMessage="1" showErrorMessage="1" sqref="M15:M514">
      <formula1>"Yes,No"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0000"/>
    <pageSetUpPr fitToPage="1"/>
  </sheetPr>
  <dimension ref="A1:Q515"/>
  <sheetViews>
    <sheetView showGridLines="0" zoomScale="75" zoomScaleNormal="75" workbookViewId="0">
      <pane xSplit="2" ySplit="1" topLeftCell="C2" activePane="bottomRight" state="frozen"/>
      <selection activeCell="C14" sqref="C14"/>
      <selection pane="topRight" activeCell="C14" sqref="C14"/>
      <selection pane="bottomLeft" activeCell="C14" sqref="C14"/>
      <selection pane="bottomRight" activeCell="G15" sqref="G15"/>
    </sheetView>
  </sheetViews>
  <sheetFormatPr defaultRowHeight="12.75" customHeight="1"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43556</v>
      </c>
      <c r="P4" s="38"/>
      <c r="Q4" s="46"/>
    </row>
    <row r="5" spans="1:17" ht="12.75" customHeight="1" thickBot="1" x14ac:dyDescent="0.25">
      <c r="A5" s="20"/>
      <c r="B5" s="21"/>
      <c r="C5" s="42"/>
      <c r="D5" s="22"/>
      <c r="E5" s="22"/>
      <c r="F5" s="22"/>
      <c r="G5" s="7"/>
      <c r="H5" s="67"/>
      <c r="I5" s="7"/>
      <c r="J5" s="23"/>
      <c r="K5" s="23"/>
      <c r="L5" s="5"/>
      <c r="M5" s="5"/>
      <c r="N5" s="5"/>
      <c r="O5" s="16">
        <v>43585</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32"/>
      <c r="E9" s="133"/>
      <c r="F9" s="133"/>
      <c r="G9" s="134"/>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83</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00"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ref="Q501:Q514" si="8">COUNTIF($B$15:$B$500,B501)</f>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8"/>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8"/>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8"/>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8"/>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8"/>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8"/>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8"/>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8"/>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8"/>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8"/>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8"/>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8"/>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8"/>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sheetProtection formatCells="0" formatColumns="0" formatRows="0" insertColumns="0" insertRows="0" selectLockedCells="1"/>
  <dataValidations count="4">
    <dataValidation type="list" allowBlank="1" showInputMessage="1" showErrorMessage="1" sqref="M15:M514">
      <formula1>"Yes,No"</formula1>
    </dataValidation>
    <dataValidation type="list" allowBlank="1" showInputMessage="1" showErrorMessage="1" sqref="G9">
      <formula1>"SUBS,FINAL"</formula1>
    </dataValidation>
    <dataValidation type="list" allowBlank="1" showInputMessage="1" showErrorMessage="1" sqref="K15:K514">
      <formula1>"Subsequent, Final"</formula1>
    </dataValidation>
    <dataValidation type="list" allowBlank="1" showInputMessage="1" showErrorMessage="1" sqref="P15:P514">
      <formula1>"VOID Costs, SEN, Medical Costs, Special Needs, Travel, Other (Specify in Comments)"</formula1>
    </dataValidation>
  </dataValidations>
  <pageMargins left="0.27559055118110237" right="0.15748031496062992" top="0.47244094488188981" bottom="0.98425196850393704" header="0.51181102362204722" footer="0.51181102362204722"/>
  <pageSetup paperSize="9" scale="10" orientation="landscape" r:id="rId1"/>
  <headerFooter alignWithMargins="0">
    <oddHeader>&amp;CCONFIDENTIAL - MANAGEMENT VIEW ONLY</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39997558519241921"/>
  </sheetPr>
  <dimension ref="A1:C1"/>
  <sheetViews>
    <sheetView workbookViewId="0">
      <selection activeCell="G14" sqref="G14"/>
    </sheetView>
  </sheetViews>
  <sheetFormatPr defaultRowHeight="12.75" x14ac:dyDescent="0.2"/>
  <sheetData>
    <row r="1" spans="1:3" x14ac:dyDescent="0.2">
      <c r="A1" s="54" t="s">
        <v>34</v>
      </c>
      <c r="B1" t="s">
        <v>36</v>
      </c>
      <c r="C1" s="53" t="s">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5"/>
  <sheetViews>
    <sheetView showGridLines="0" zoomScale="75" zoomScaleNormal="75" workbookViewId="0">
      <selection activeCell="G14" sqref="G14"/>
    </sheetView>
  </sheetViews>
  <sheetFormatPr defaultRowHeight="12.75"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43586</v>
      </c>
      <c r="P4" s="38"/>
      <c r="Q4" s="46"/>
    </row>
    <row r="5" spans="1:17" ht="12.75" customHeight="1" thickBot="1" x14ac:dyDescent="0.25">
      <c r="A5" s="20"/>
      <c r="B5" s="21"/>
      <c r="C5" s="42"/>
      <c r="D5" s="22"/>
      <c r="E5" s="22"/>
      <c r="F5" s="22"/>
      <c r="G5" s="7"/>
      <c r="H5" s="67"/>
      <c r="I5" s="7"/>
      <c r="J5" s="23"/>
      <c r="K5" s="23"/>
      <c r="L5" s="5"/>
      <c r="M5" s="5"/>
      <c r="N5" s="5"/>
      <c r="O5" s="16">
        <v>43616</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51"/>
      <c r="E9" s="10"/>
      <c r="F9" s="10"/>
      <c r="G9" s="10"/>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90</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14"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si="7"/>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7"/>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7"/>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7"/>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7"/>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7"/>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7"/>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7"/>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7"/>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7"/>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7"/>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7"/>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7"/>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7"/>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dataValidations count="3">
    <dataValidation type="list" allowBlank="1" showInputMessage="1" showErrorMessage="1" sqref="P15:P514">
      <formula1>"VOID Costs, SEN, Medical Costs, Special Needs, Travel, Other (Specify in Comments)"</formula1>
    </dataValidation>
    <dataValidation type="list" allowBlank="1" showInputMessage="1" showErrorMessage="1" sqref="K15:K514">
      <formula1>"Subsequent, Final"</formula1>
    </dataValidation>
    <dataValidation type="list" allowBlank="1" showInputMessage="1" showErrorMessage="1" sqref="M15:M514">
      <formula1>"Yes,No"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5"/>
  <sheetViews>
    <sheetView showGridLines="0" zoomScale="75" zoomScaleNormal="75" workbookViewId="0">
      <selection activeCell="J21" sqref="J21"/>
    </sheetView>
  </sheetViews>
  <sheetFormatPr defaultRowHeight="12.75"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43617</v>
      </c>
      <c r="P4" s="38"/>
      <c r="Q4" s="46"/>
    </row>
    <row r="5" spans="1:17" ht="12.75" customHeight="1" thickBot="1" x14ac:dyDescent="0.25">
      <c r="A5" s="20"/>
      <c r="B5" s="21"/>
      <c r="C5" s="42"/>
      <c r="D5" s="22"/>
      <c r="E5" s="22"/>
      <c r="F5" s="22"/>
      <c r="G5" s="7"/>
      <c r="H5" s="67"/>
      <c r="I5" s="7"/>
      <c r="J5" s="23"/>
      <c r="K5" s="23"/>
      <c r="L5" s="5"/>
      <c r="M5" s="5"/>
      <c r="N5" s="5"/>
      <c r="O5" s="16">
        <v>43646</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51"/>
      <c r="E9" s="10"/>
      <c r="F9" s="10"/>
      <c r="G9" s="10"/>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90</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14"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si="7"/>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7"/>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7"/>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7"/>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7"/>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7"/>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7"/>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7"/>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7"/>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7"/>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7"/>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7"/>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7"/>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7"/>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dataValidations count="3">
    <dataValidation type="list" allowBlank="1" showInputMessage="1" showErrorMessage="1" sqref="P15:P514">
      <formula1>"VOID Costs, SEN, Medical Costs, Special Needs, Travel, Other (Specify in Comments)"</formula1>
    </dataValidation>
    <dataValidation type="list" allowBlank="1" showInputMessage="1" showErrorMessage="1" sqref="K15:K514">
      <formula1>"Subsequent, Final"</formula1>
    </dataValidation>
    <dataValidation type="list" allowBlank="1" showInputMessage="1" showErrorMessage="1" sqref="M15:M514">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5"/>
  <sheetViews>
    <sheetView showGridLines="0" topLeftCell="C1" zoomScale="75" zoomScaleNormal="75" workbookViewId="0">
      <selection activeCell="G14" sqref="G14"/>
    </sheetView>
  </sheetViews>
  <sheetFormatPr defaultRowHeight="12.75"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43647</v>
      </c>
      <c r="P4" s="38"/>
      <c r="Q4" s="46"/>
    </row>
    <row r="5" spans="1:17" ht="12.75" customHeight="1" thickBot="1" x14ac:dyDescent="0.25">
      <c r="A5" s="20"/>
      <c r="B5" s="21"/>
      <c r="C5" s="42"/>
      <c r="D5" s="22"/>
      <c r="E5" s="22"/>
      <c r="F5" s="22"/>
      <c r="G5" s="7"/>
      <c r="H5" s="67"/>
      <c r="I5" s="7"/>
      <c r="J5" s="23"/>
      <c r="K5" s="23"/>
      <c r="L5" s="5"/>
      <c r="M5" s="5"/>
      <c r="N5" s="5"/>
      <c r="O5" s="16">
        <v>43677</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51"/>
      <c r="E9" s="10"/>
      <c r="F9" s="10"/>
      <c r="G9" s="10"/>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90</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14"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si="7"/>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7"/>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7"/>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7"/>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7"/>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7"/>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7"/>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7"/>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7"/>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7"/>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7"/>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7"/>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7"/>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7"/>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dataValidations count="3">
    <dataValidation type="list" allowBlank="1" showInputMessage="1" showErrorMessage="1" sqref="P15:P514">
      <formula1>"VOID Costs, SEN, Medical Costs, Special Needs, Travel, Other (Specify in Comments)"</formula1>
    </dataValidation>
    <dataValidation type="list" allowBlank="1" showInputMessage="1" showErrorMessage="1" sqref="K15:K514">
      <formula1>"Subsequent, Final"</formula1>
    </dataValidation>
    <dataValidation type="list" allowBlank="1" showInputMessage="1" showErrorMessage="1" sqref="M15:M514">
      <formula1>"Yes,No"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5"/>
  <sheetViews>
    <sheetView showGridLines="0" zoomScale="75" zoomScaleNormal="75" workbookViewId="0">
      <selection activeCell="E9" sqref="E9"/>
    </sheetView>
  </sheetViews>
  <sheetFormatPr defaultRowHeight="12.75"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43678</v>
      </c>
      <c r="P4" s="38"/>
      <c r="Q4" s="46"/>
    </row>
    <row r="5" spans="1:17" ht="12.75" customHeight="1" thickBot="1" x14ac:dyDescent="0.25">
      <c r="A5" s="20"/>
      <c r="B5" s="21"/>
      <c r="C5" s="42"/>
      <c r="D5" s="22"/>
      <c r="E5" s="22"/>
      <c r="F5" s="22"/>
      <c r="G5" s="7"/>
      <c r="H5" s="67"/>
      <c r="I5" s="7"/>
      <c r="J5" s="23"/>
      <c r="K5" s="23"/>
      <c r="L5" s="5"/>
      <c r="M5" s="5"/>
      <c r="N5" s="5"/>
      <c r="O5" s="16">
        <v>43708</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51"/>
      <c r="E9" s="152"/>
      <c r="F9" s="10"/>
      <c r="G9" s="10"/>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90</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14"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si="7"/>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7"/>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7"/>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7"/>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7"/>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7"/>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7"/>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7"/>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7"/>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7"/>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7"/>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7"/>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7"/>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7"/>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dataValidations count="3">
    <dataValidation type="list" allowBlank="1" showInputMessage="1" showErrorMessage="1" sqref="P15:P514">
      <formula1>"VOID Costs, SEN, Medical Costs, Special Needs, Travel, Other (Specify in Comments)"</formula1>
    </dataValidation>
    <dataValidation type="list" allowBlank="1" showInputMessage="1" showErrorMessage="1" sqref="K15:K514">
      <formula1>"Subsequent, Final"</formula1>
    </dataValidation>
    <dataValidation type="list" allowBlank="1" showInputMessage="1" showErrorMessage="1" sqref="M15:M514">
      <formula1>"Yes,No"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5"/>
  <sheetViews>
    <sheetView showGridLines="0" zoomScale="75" zoomScaleNormal="75" workbookViewId="0">
      <selection activeCell="G14" sqref="G14"/>
    </sheetView>
  </sheetViews>
  <sheetFormatPr defaultRowHeight="12.75"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43709</v>
      </c>
      <c r="P4" s="38"/>
      <c r="Q4" s="46"/>
    </row>
    <row r="5" spans="1:17" ht="12.75" customHeight="1" thickBot="1" x14ac:dyDescent="0.25">
      <c r="A5" s="20"/>
      <c r="B5" s="21"/>
      <c r="C5" s="42"/>
      <c r="D5" s="22"/>
      <c r="E5" s="22"/>
      <c r="F5" s="22"/>
      <c r="G5" s="7"/>
      <c r="H5" s="67"/>
      <c r="I5" s="7"/>
      <c r="J5" s="23"/>
      <c r="K5" s="23"/>
      <c r="L5" s="5"/>
      <c r="M5" s="5"/>
      <c r="N5" s="5"/>
      <c r="O5" s="16">
        <v>43738</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51"/>
      <c r="E9" s="10"/>
      <c r="F9" s="10"/>
      <c r="G9" s="10"/>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90</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14"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si="7"/>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7"/>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7"/>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7"/>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7"/>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7"/>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7"/>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7"/>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7"/>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7"/>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7"/>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7"/>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7"/>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7"/>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dataValidations count="3">
    <dataValidation type="list" allowBlank="1" showInputMessage="1" showErrorMessage="1" sqref="P15:P514">
      <formula1>"VOID Costs, SEN, Medical Costs, Special Needs, Travel, Other (Specify in Comments)"</formula1>
    </dataValidation>
    <dataValidation type="list" allowBlank="1" showInputMessage="1" showErrorMessage="1" sqref="K15:K514">
      <formula1>"Subsequent, Final"</formula1>
    </dataValidation>
    <dataValidation type="list" allowBlank="1" showInputMessage="1" showErrorMessage="1" sqref="M15:M514">
      <formula1>"Yes,No"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5"/>
  <sheetViews>
    <sheetView showGridLines="0" topLeftCell="D1" zoomScale="75" zoomScaleNormal="75" workbookViewId="0">
      <selection activeCell="G14" sqref="G14"/>
    </sheetView>
  </sheetViews>
  <sheetFormatPr defaultRowHeight="12.75" x14ac:dyDescent="0.2"/>
  <cols>
    <col min="1" max="1" width="5.42578125" customWidth="1"/>
    <col min="2" max="2" width="16.28515625" customWidth="1"/>
    <col min="3" max="3" width="15.5703125" customWidth="1"/>
    <col min="4" max="4" width="11.5703125" customWidth="1"/>
    <col min="5" max="5" width="11.7109375" customWidth="1"/>
    <col min="6" max="6" width="14.42578125" customWidth="1"/>
    <col min="7" max="7" width="17.28515625" customWidth="1"/>
    <col min="8" max="8" width="15.7109375" style="55" customWidth="1"/>
    <col min="9" max="9" width="14.7109375" customWidth="1"/>
    <col min="10" max="10" width="15.28515625" customWidth="1"/>
    <col min="11" max="11" width="12.28515625" customWidth="1"/>
    <col min="12" max="12" width="24.28515625" customWidth="1"/>
    <col min="13" max="13" width="14.42578125" customWidth="1"/>
    <col min="14" max="14" width="3.28515625" customWidth="1"/>
    <col min="15" max="16" width="16.28515625" style="13" customWidth="1"/>
    <col min="17" max="17" width="4.28515625" customWidth="1"/>
    <col min="18" max="18" width="11.28515625" customWidth="1"/>
  </cols>
  <sheetData>
    <row r="1" spans="1:17" s="2" customFormat="1" ht="20.25" x14ac:dyDescent="0.25">
      <c r="A1" s="35" t="s">
        <v>85</v>
      </c>
      <c r="B1" s="36"/>
      <c r="C1" s="36"/>
      <c r="D1" s="37" t="s">
        <v>95</v>
      </c>
      <c r="E1" s="36"/>
      <c r="F1" s="36"/>
      <c r="G1" s="36"/>
      <c r="H1" s="64" t="s">
        <v>12</v>
      </c>
      <c r="I1" s="36"/>
      <c r="J1" s="36"/>
      <c r="K1" s="36"/>
      <c r="L1" s="36"/>
      <c r="M1" s="36"/>
      <c r="N1" s="36"/>
      <c r="O1" s="36"/>
      <c r="P1" s="36"/>
      <c r="Q1" s="43"/>
    </row>
    <row r="2" spans="1:17" ht="12.75" customHeight="1" thickBot="1" x14ac:dyDescent="0.25">
      <c r="A2" s="17"/>
      <c r="B2" s="14"/>
      <c r="C2" s="14"/>
      <c r="D2" s="14"/>
      <c r="E2" s="14"/>
      <c r="F2" s="14"/>
      <c r="G2" s="14"/>
      <c r="H2" s="65"/>
      <c r="I2" s="14"/>
      <c r="J2" s="14"/>
      <c r="K2" s="14"/>
      <c r="L2" s="14"/>
      <c r="M2" s="14"/>
      <c r="N2" s="14"/>
      <c r="O2" s="14"/>
      <c r="P2" s="14"/>
      <c r="Q2" s="44"/>
    </row>
    <row r="3" spans="1:17" s="1" customFormat="1" ht="12.75" customHeight="1" x14ac:dyDescent="0.2">
      <c r="A3" s="30" t="s">
        <v>21</v>
      </c>
      <c r="B3" s="31"/>
      <c r="C3" s="32">
        <f>MAX(IF(NOT(ISBLANK(B15:B500)), ROW(B15:B500),0))</f>
        <v>15</v>
      </c>
      <c r="D3" s="18"/>
      <c r="E3" s="18"/>
      <c r="F3" s="18"/>
      <c r="G3" s="18"/>
      <c r="H3" s="66"/>
      <c r="I3" s="18"/>
      <c r="J3" s="18"/>
      <c r="K3" s="18"/>
      <c r="L3" s="15"/>
      <c r="M3" s="15"/>
      <c r="N3" s="15"/>
      <c r="O3" s="34" t="s">
        <v>11</v>
      </c>
      <c r="P3" s="39"/>
      <c r="Q3" s="45"/>
    </row>
    <row r="4" spans="1:17" ht="15" customHeight="1" x14ac:dyDescent="0.25">
      <c r="A4" s="19"/>
      <c r="B4" s="3"/>
      <c r="C4" s="22" t="s">
        <v>96</v>
      </c>
      <c r="D4" s="3"/>
      <c r="E4" s="3"/>
      <c r="F4" s="3"/>
      <c r="G4" s="3"/>
      <c r="H4" s="130" t="s">
        <v>72</v>
      </c>
      <c r="J4" s="74"/>
      <c r="K4" s="3"/>
      <c r="L4" s="4"/>
      <c r="M4" s="4"/>
      <c r="N4" s="4"/>
      <c r="O4" s="33">
        <v>43739</v>
      </c>
      <c r="P4" s="38"/>
      <c r="Q4" s="46"/>
    </row>
    <row r="5" spans="1:17" ht="12.75" customHeight="1" thickBot="1" x14ac:dyDescent="0.25">
      <c r="A5" s="20"/>
      <c r="B5" s="21"/>
      <c r="C5" s="42"/>
      <c r="D5" s="22"/>
      <c r="E5" s="22"/>
      <c r="F5" s="22"/>
      <c r="G5" s="7"/>
      <c r="H5" s="67"/>
      <c r="I5" s="7"/>
      <c r="J5" s="23"/>
      <c r="K5" s="23"/>
      <c r="L5" s="5"/>
      <c r="M5" s="5"/>
      <c r="N5" s="5"/>
      <c r="O5" s="16">
        <v>43769</v>
      </c>
      <c r="P5" s="38"/>
      <c r="Q5" s="46"/>
    </row>
    <row r="6" spans="1:17" ht="12.75" customHeight="1" thickBot="1" x14ac:dyDescent="0.25">
      <c r="A6" s="20"/>
      <c r="B6" s="8"/>
      <c r="C6" s="27" t="s">
        <v>13</v>
      </c>
      <c r="D6" s="28"/>
      <c r="E6" s="146"/>
      <c r="F6" s="147"/>
      <c r="G6" s="148"/>
      <c r="H6" s="68" t="s">
        <v>17</v>
      </c>
      <c r="I6" s="50"/>
      <c r="J6" s="63" t="s">
        <v>18</v>
      </c>
      <c r="K6" s="124"/>
      <c r="L6" s="102"/>
      <c r="M6" s="123"/>
      <c r="N6" s="10"/>
      <c r="O6" s="10"/>
      <c r="P6" s="10"/>
      <c r="Q6" s="47"/>
    </row>
    <row r="7" spans="1:17" ht="12" customHeight="1" x14ac:dyDescent="0.2">
      <c r="A7" s="20"/>
      <c r="B7" s="8"/>
      <c r="C7" s="51"/>
      <c r="D7" s="51"/>
      <c r="E7" s="10"/>
      <c r="F7" s="10"/>
      <c r="G7" s="10"/>
      <c r="H7" s="69"/>
      <c r="I7" s="10"/>
      <c r="J7" s="10"/>
      <c r="K7" s="10"/>
      <c r="L7" s="10"/>
      <c r="M7" s="10"/>
      <c r="N7" s="10"/>
      <c r="O7" s="10"/>
      <c r="P7" s="10"/>
      <c r="Q7" s="47"/>
    </row>
    <row r="8" spans="1:17" ht="15.75" x14ac:dyDescent="0.2">
      <c r="A8" s="20"/>
      <c r="B8" s="8"/>
      <c r="C8" s="51"/>
      <c r="D8" s="51"/>
      <c r="E8" s="10"/>
      <c r="F8" s="10"/>
      <c r="G8" s="10"/>
      <c r="H8" s="69"/>
      <c r="I8" s="10"/>
      <c r="J8" s="10"/>
      <c r="K8" s="10"/>
      <c r="L8" s="10"/>
      <c r="M8" s="10"/>
      <c r="N8" s="10"/>
      <c r="O8" s="10"/>
      <c r="P8" s="10"/>
      <c r="Q8" s="47"/>
    </row>
    <row r="9" spans="1:17" ht="16.5" customHeight="1" x14ac:dyDescent="0.25">
      <c r="A9" s="20"/>
      <c r="B9" s="8"/>
      <c r="C9" s="51"/>
      <c r="D9" s="151"/>
      <c r="E9" s="10"/>
      <c r="F9" s="10"/>
      <c r="G9" s="10"/>
      <c r="H9" s="69"/>
      <c r="I9" s="149" t="s">
        <v>66</v>
      </c>
      <c r="J9" s="150"/>
      <c r="K9" s="150"/>
      <c r="L9" s="150"/>
      <c r="M9" s="10"/>
      <c r="N9" s="10"/>
      <c r="O9" s="10"/>
      <c r="P9" s="10"/>
      <c r="Q9" s="47"/>
    </row>
    <row r="10" spans="1:17" ht="15.75" x14ac:dyDescent="0.2">
      <c r="A10" s="20"/>
      <c r="B10" s="8"/>
      <c r="C10" s="51"/>
      <c r="D10" s="51"/>
      <c r="E10" s="10"/>
      <c r="F10" s="10"/>
      <c r="G10" s="10"/>
      <c r="H10" s="69"/>
      <c r="I10" s="10"/>
      <c r="J10" s="10"/>
      <c r="K10" s="10"/>
      <c r="L10" s="10"/>
      <c r="M10" s="10"/>
      <c r="N10" s="10"/>
      <c r="O10" s="10"/>
      <c r="P10" s="10"/>
      <c r="Q10" s="47"/>
    </row>
    <row r="11" spans="1:17" s="62" customFormat="1" ht="15.75" x14ac:dyDescent="0.25">
      <c r="A11" s="59"/>
      <c r="B11" s="60"/>
      <c r="C11" s="57"/>
      <c r="D11" s="57"/>
      <c r="E11" s="56"/>
      <c r="F11" s="56"/>
      <c r="G11" s="56"/>
      <c r="H11" s="73"/>
      <c r="I11" s="56"/>
      <c r="J11" s="57"/>
      <c r="K11" s="57"/>
      <c r="L11" s="56"/>
      <c r="M11" s="56"/>
      <c r="N11" s="56"/>
      <c r="O11" s="61" t="s">
        <v>28</v>
      </c>
      <c r="P11" s="56"/>
      <c r="Q11" s="58"/>
    </row>
    <row r="12" spans="1:17" ht="12.75" customHeight="1" x14ac:dyDescent="0.2">
      <c r="A12" s="20"/>
      <c r="B12" s="8"/>
      <c r="C12" s="9"/>
      <c r="D12" s="9"/>
      <c r="E12" s="10"/>
      <c r="F12" s="10"/>
      <c r="G12" s="10"/>
      <c r="H12" s="70"/>
      <c r="I12" s="10"/>
      <c r="J12" s="11"/>
      <c r="K12" s="11"/>
      <c r="L12" s="10"/>
      <c r="M12" s="10"/>
      <c r="N12" s="10"/>
      <c r="O12" s="10"/>
      <c r="P12" s="10"/>
      <c r="Q12" s="47"/>
    </row>
    <row r="13" spans="1:17" ht="13.5" thickBot="1" x14ac:dyDescent="0.25">
      <c r="A13" s="24" t="s">
        <v>0</v>
      </c>
      <c r="B13" s="12" t="s">
        <v>1</v>
      </c>
      <c r="C13" s="6" t="s">
        <v>2</v>
      </c>
      <c r="D13" s="6" t="s">
        <v>3</v>
      </c>
      <c r="E13" s="6" t="s">
        <v>4</v>
      </c>
      <c r="F13" s="6" t="s">
        <v>5</v>
      </c>
      <c r="G13" s="6" t="s">
        <v>6</v>
      </c>
      <c r="H13" s="71" t="s">
        <v>7</v>
      </c>
      <c r="I13" s="52" t="s">
        <v>8</v>
      </c>
      <c r="J13" s="40" t="s">
        <v>9</v>
      </c>
      <c r="K13" s="40" t="s">
        <v>10</v>
      </c>
      <c r="L13" s="40" t="s">
        <v>22</v>
      </c>
      <c r="M13" s="40" t="s">
        <v>23</v>
      </c>
      <c r="N13" s="40" t="s">
        <v>24</v>
      </c>
      <c r="O13" s="40" t="s">
        <v>25</v>
      </c>
      <c r="P13" s="40" t="s">
        <v>26</v>
      </c>
      <c r="Q13" s="48" t="s">
        <v>33</v>
      </c>
    </row>
    <row r="14" spans="1:17" s="41" customFormat="1" ht="36.75" thickBot="1" x14ac:dyDescent="0.25">
      <c r="A14" s="125" t="s">
        <v>14</v>
      </c>
      <c r="B14" s="126" t="s">
        <v>29</v>
      </c>
      <c r="C14" s="139" t="s">
        <v>67</v>
      </c>
      <c r="D14" s="139" t="s">
        <v>68</v>
      </c>
      <c r="E14" s="140" t="s">
        <v>30</v>
      </c>
      <c r="F14" s="139" t="s">
        <v>69</v>
      </c>
      <c r="G14" s="141" t="s">
        <v>90</v>
      </c>
      <c r="H14" s="142" t="s">
        <v>31</v>
      </c>
      <c r="I14" s="139" t="s">
        <v>70</v>
      </c>
      <c r="J14" s="127" t="s">
        <v>27</v>
      </c>
      <c r="K14" s="127" t="s">
        <v>73</v>
      </c>
      <c r="L14" s="128" t="s">
        <v>15</v>
      </c>
      <c r="M14" s="129" t="s">
        <v>32</v>
      </c>
      <c r="N14" s="129"/>
      <c r="O14" s="129" t="s">
        <v>20</v>
      </c>
      <c r="P14" s="138" t="s">
        <v>76</v>
      </c>
      <c r="Q14" s="136" t="s">
        <v>16</v>
      </c>
    </row>
    <row r="15" spans="1:17" ht="12.75" customHeight="1" x14ac:dyDescent="0.2">
      <c r="A15" s="29">
        <v>1</v>
      </c>
      <c r="B15" s="72"/>
      <c r="C15" s="143"/>
      <c r="D15" s="143"/>
      <c r="E15" s="105"/>
      <c r="F15" s="143"/>
      <c r="G15" s="108"/>
      <c r="H15" s="109"/>
      <c r="I15" s="143"/>
      <c r="J15" s="105"/>
      <c r="K15" s="131"/>
      <c r="L15" s="110"/>
      <c r="M15" s="111"/>
      <c r="N15" s="111"/>
      <c r="O15" s="112"/>
      <c r="P15" s="137"/>
      <c r="Q15" s="49">
        <f t="shared" ref="Q15:Q78" si="0">COUNTIF($B$15:$B$500,B15)</f>
        <v>0</v>
      </c>
    </row>
    <row r="16" spans="1:17" ht="12.75" customHeight="1" x14ac:dyDescent="0.2">
      <c r="A16" s="25">
        <v>2</v>
      </c>
      <c r="B16" s="104"/>
      <c r="C16" s="143"/>
      <c r="D16" s="143"/>
      <c r="E16" s="106"/>
      <c r="F16" s="143"/>
      <c r="G16" s="113"/>
      <c r="H16" s="114"/>
      <c r="I16" s="143"/>
      <c r="J16" s="105"/>
      <c r="K16" s="131"/>
      <c r="L16" s="115"/>
      <c r="M16" s="111"/>
      <c r="N16" s="111"/>
      <c r="O16" s="116"/>
      <c r="P16" s="135"/>
      <c r="Q16" s="49">
        <f t="shared" si="0"/>
        <v>0</v>
      </c>
    </row>
    <row r="17" spans="1:17" ht="12.75" customHeight="1" x14ac:dyDescent="0.2">
      <c r="A17" s="25">
        <v>3</v>
      </c>
      <c r="B17" s="104"/>
      <c r="C17" s="143"/>
      <c r="D17" s="143"/>
      <c r="E17" s="107"/>
      <c r="F17" s="143"/>
      <c r="G17" s="117"/>
      <c r="H17" s="114"/>
      <c r="I17" s="143"/>
      <c r="J17" s="105"/>
      <c r="K17" s="131"/>
      <c r="L17" s="115"/>
      <c r="M17" s="111"/>
      <c r="N17" s="111"/>
      <c r="O17" s="116"/>
      <c r="P17" s="135"/>
      <c r="Q17" s="49">
        <f t="shared" si="0"/>
        <v>0</v>
      </c>
    </row>
    <row r="18" spans="1:17" ht="12.75" customHeight="1" x14ac:dyDescent="0.2">
      <c r="A18" s="25">
        <v>4</v>
      </c>
      <c r="B18" s="103"/>
      <c r="C18" s="143"/>
      <c r="D18" s="143"/>
      <c r="E18" s="106"/>
      <c r="F18" s="143"/>
      <c r="G18" s="117"/>
      <c r="H18" s="114"/>
      <c r="I18" s="143"/>
      <c r="J18" s="105"/>
      <c r="K18" s="131"/>
      <c r="L18" s="115"/>
      <c r="M18" s="111"/>
      <c r="N18" s="111"/>
      <c r="O18" s="116"/>
      <c r="P18" s="135"/>
      <c r="Q18" s="49">
        <f t="shared" si="0"/>
        <v>0</v>
      </c>
    </row>
    <row r="19" spans="1:17" ht="12.75" customHeight="1" x14ac:dyDescent="0.2">
      <c r="A19" s="25">
        <v>5</v>
      </c>
      <c r="B19" s="103"/>
      <c r="C19" s="143"/>
      <c r="D19" s="143"/>
      <c r="E19" s="106"/>
      <c r="F19" s="143"/>
      <c r="G19" s="117"/>
      <c r="H19" s="114"/>
      <c r="I19" s="143"/>
      <c r="J19" s="105"/>
      <c r="K19" s="131"/>
      <c r="L19" s="115"/>
      <c r="M19" s="111"/>
      <c r="N19" s="111"/>
      <c r="O19" s="116"/>
      <c r="P19" s="135"/>
      <c r="Q19" s="49">
        <f t="shared" si="0"/>
        <v>0</v>
      </c>
    </row>
    <row r="20" spans="1:17" ht="12.75" customHeight="1" x14ac:dyDescent="0.2">
      <c r="A20" s="25">
        <v>6</v>
      </c>
      <c r="B20" s="103"/>
      <c r="C20" s="143"/>
      <c r="D20" s="143"/>
      <c r="E20" s="106"/>
      <c r="F20" s="143"/>
      <c r="G20" s="117"/>
      <c r="H20" s="114"/>
      <c r="I20" s="143"/>
      <c r="J20" s="118"/>
      <c r="K20" s="131"/>
      <c r="L20" s="115"/>
      <c r="M20" s="111"/>
      <c r="N20" s="111"/>
      <c r="O20" s="116"/>
      <c r="P20" s="135"/>
      <c r="Q20" s="49">
        <f t="shared" si="0"/>
        <v>0</v>
      </c>
    </row>
    <row r="21" spans="1:17" ht="12.75" customHeight="1" x14ac:dyDescent="0.2">
      <c r="A21" s="25">
        <v>7</v>
      </c>
      <c r="B21" s="103"/>
      <c r="C21" s="143"/>
      <c r="D21" s="143"/>
      <c r="E21" s="106"/>
      <c r="F21" s="143"/>
      <c r="G21" s="119"/>
      <c r="H21" s="114"/>
      <c r="I21" s="143"/>
      <c r="J21" s="106"/>
      <c r="K21" s="131"/>
      <c r="L21" s="115"/>
      <c r="M21" s="111"/>
      <c r="N21" s="111"/>
      <c r="O21" s="116"/>
      <c r="P21" s="135"/>
      <c r="Q21" s="49">
        <f t="shared" si="0"/>
        <v>0</v>
      </c>
    </row>
    <row r="22" spans="1:17" ht="12.75" customHeight="1" x14ac:dyDescent="0.2">
      <c r="A22" s="25">
        <v>8</v>
      </c>
      <c r="B22" s="103"/>
      <c r="C22" s="143"/>
      <c r="D22" s="143"/>
      <c r="E22" s="106"/>
      <c r="F22" s="143"/>
      <c r="G22" s="117"/>
      <c r="H22" s="114"/>
      <c r="I22" s="143"/>
      <c r="J22" s="106"/>
      <c r="K22" s="131"/>
      <c r="L22" s="115"/>
      <c r="M22" s="111"/>
      <c r="N22" s="111"/>
      <c r="O22" s="116"/>
      <c r="P22" s="135"/>
      <c r="Q22" s="49">
        <f t="shared" si="0"/>
        <v>0</v>
      </c>
    </row>
    <row r="23" spans="1:17" ht="12.75" customHeight="1" x14ac:dyDescent="0.2">
      <c r="A23" s="25">
        <v>9</v>
      </c>
      <c r="B23" s="103"/>
      <c r="C23" s="143"/>
      <c r="D23" s="143"/>
      <c r="E23" s="106"/>
      <c r="F23" s="143"/>
      <c r="G23" s="117"/>
      <c r="H23" s="114"/>
      <c r="I23" s="143"/>
      <c r="J23" s="106"/>
      <c r="K23" s="131"/>
      <c r="L23" s="115"/>
      <c r="M23" s="111"/>
      <c r="N23" s="111"/>
      <c r="O23" s="116"/>
      <c r="P23" s="135"/>
      <c r="Q23" s="49">
        <f t="shared" si="0"/>
        <v>0</v>
      </c>
    </row>
    <row r="24" spans="1:17" ht="12.75" customHeight="1" x14ac:dyDescent="0.2">
      <c r="A24" s="25">
        <v>10</v>
      </c>
      <c r="B24" s="103"/>
      <c r="C24" s="143"/>
      <c r="D24" s="143"/>
      <c r="E24" s="106"/>
      <c r="F24" s="143"/>
      <c r="G24" s="117"/>
      <c r="H24" s="114"/>
      <c r="I24" s="143"/>
      <c r="J24" s="106"/>
      <c r="K24" s="131"/>
      <c r="L24" s="115"/>
      <c r="M24" s="111"/>
      <c r="N24" s="111"/>
      <c r="O24" s="116"/>
      <c r="P24" s="135"/>
      <c r="Q24" s="49">
        <f t="shared" si="0"/>
        <v>0</v>
      </c>
    </row>
    <row r="25" spans="1:17" ht="12.75" customHeight="1" x14ac:dyDescent="0.2">
      <c r="A25" s="25">
        <v>11</v>
      </c>
      <c r="B25" s="103"/>
      <c r="C25" s="143"/>
      <c r="D25" s="143"/>
      <c r="E25" s="106"/>
      <c r="F25" s="143"/>
      <c r="G25" s="117"/>
      <c r="H25" s="114"/>
      <c r="I25" s="143"/>
      <c r="J25" s="106"/>
      <c r="K25" s="131"/>
      <c r="L25" s="115"/>
      <c r="M25" s="111"/>
      <c r="N25" s="111"/>
      <c r="O25" s="116"/>
      <c r="P25" s="135"/>
      <c r="Q25" s="49">
        <f t="shared" si="0"/>
        <v>0</v>
      </c>
    </row>
    <row r="26" spans="1:17" ht="12.75" customHeight="1" x14ac:dyDescent="0.2">
      <c r="A26" s="25">
        <v>12</v>
      </c>
      <c r="B26" s="103"/>
      <c r="C26" s="143"/>
      <c r="D26" s="143"/>
      <c r="E26" s="106"/>
      <c r="F26" s="143"/>
      <c r="G26" s="119"/>
      <c r="H26" s="114"/>
      <c r="I26" s="143"/>
      <c r="J26" s="106"/>
      <c r="K26" s="131"/>
      <c r="L26" s="115"/>
      <c r="M26" s="111"/>
      <c r="N26" s="111"/>
      <c r="O26" s="116"/>
      <c r="P26" s="135"/>
      <c r="Q26" s="49">
        <f t="shared" si="0"/>
        <v>0</v>
      </c>
    </row>
    <row r="27" spans="1:17" ht="12.75" customHeight="1" x14ac:dyDescent="0.2">
      <c r="A27" s="25">
        <v>13</v>
      </c>
      <c r="B27" s="103"/>
      <c r="C27" s="143"/>
      <c r="D27" s="143"/>
      <c r="E27" s="106"/>
      <c r="F27" s="143"/>
      <c r="G27" s="117"/>
      <c r="H27" s="114"/>
      <c r="I27" s="143"/>
      <c r="J27" s="106"/>
      <c r="K27" s="131"/>
      <c r="L27" s="115"/>
      <c r="M27" s="111"/>
      <c r="N27" s="111"/>
      <c r="O27" s="116"/>
      <c r="P27" s="135"/>
      <c r="Q27" s="49">
        <f t="shared" si="0"/>
        <v>0</v>
      </c>
    </row>
    <row r="28" spans="1:17" ht="12.75" customHeight="1" x14ac:dyDescent="0.2">
      <c r="A28" s="26">
        <v>14</v>
      </c>
      <c r="B28" s="104"/>
      <c r="C28" s="143"/>
      <c r="D28" s="143"/>
      <c r="E28" s="118"/>
      <c r="F28" s="143"/>
      <c r="G28" s="113"/>
      <c r="H28" s="120"/>
      <c r="I28" s="143"/>
      <c r="J28" s="118"/>
      <c r="K28" s="131"/>
      <c r="L28" s="121"/>
      <c r="M28" s="111"/>
      <c r="N28" s="111"/>
      <c r="O28" s="116"/>
      <c r="P28" s="135"/>
      <c r="Q28" s="49">
        <f t="shared" si="0"/>
        <v>0</v>
      </c>
    </row>
    <row r="29" spans="1:17" ht="12.75" customHeight="1" x14ac:dyDescent="0.2">
      <c r="A29" s="26">
        <v>15</v>
      </c>
      <c r="B29" s="104"/>
      <c r="C29" s="143"/>
      <c r="D29" s="143"/>
      <c r="E29" s="118"/>
      <c r="F29" s="143"/>
      <c r="G29" s="113"/>
      <c r="H29" s="120"/>
      <c r="I29" s="143"/>
      <c r="J29" s="118"/>
      <c r="K29" s="131"/>
      <c r="L29" s="121"/>
      <c r="M29" s="111"/>
      <c r="N29" s="111"/>
      <c r="O29" s="116"/>
      <c r="P29" s="135"/>
      <c r="Q29" s="49">
        <f t="shared" si="0"/>
        <v>0</v>
      </c>
    </row>
    <row r="30" spans="1:17" ht="12.75" customHeight="1" x14ac:dyDescent="0.2">
      <c r="A30" s="26">
        <v>16</v>
      </c>
      <c r="B30" s="104"/>
      <c r="C30" s="143"/>
      <c r="D30" s="143"/>
      <c r="E30" s="118"/>
      <c r="F30" s="143"/>
      <c r="G30" s="113"/>
      <c r="H30" s="120"/>
      <c r="I30" s="143"/>
      <c r="J30" s="118"/>
      <c r="K30" s="131"/>
      <c r="L30" s="121"/>
      <c r="M30" s="111"/>
      <c r="N30" s="111"/>
      <c r="O30" s="116"/>
      <c r="P30" s="135"/>
      <c r="Q30" s="49">
        <f t="shared" si="0"/>
        <v>0</v>
      </c>
    </row>
    <row r="31" spans="1:17" ht="12.75" customHeight="1" x14ac:dyDescent="0.2">
      <c r="A31" s="26">
        <v>17</v>
      </c>
      <c r="B31" s="104"/>
      <c r="C31" s="143"/>
      <c r="D31" s="143"/>
      <c r="E31" s="118"/>
      <c r="F31" s="143"/>
      <c r="G31" s="113"/>
      <c r="H31" s="120"/>
      <c r="I31" s="143"/>
      <c r="J31" s="118"/>
      <c r="K31" s="131"/>
      <c r="L31" s="121"/>
      <c r="M31" s="111"/>
      <c r="N31" s="111"/>
      <c r="O31" s="116"/>
      <c r="P31" s="135"/>
      <c r="Q31" s="49">
        <f t="shared" si="0"/>
        <v>0</v>
      </c>
    </row>
    <row r="32" spans="1:17" ht="12.75" customHeight="1" x14ac:dyDescent="0.2">
      <c r="A32" s="26">
        <v>18</v>
      </c>
      <c r="B32" s="104"/>
      <c r="C32" s="143"/>
      <c r="D32" s="143"/>
      <c r="E32" s="118"/>
      <c r="F32" s="143"/>
      <c r="G32" s="113"/>
      <c r="H32" s="120"/>
      <c r="I32" s="143"/>
      <c r="J32" s="118"/>
      <c r="K32" s="131"/>
      <c r="L32" s="121"/>
      <c r="M32" s="111"/>
      <c r="N32" s="111"/>
      <c r="O32" s="116"/>
      <c r="P32" s="135"/>
      <c r="Q32" s="49">
        <f t="shared" si="0"/>
        <v>0</v>
      </c>
    </row>
    <row r="33" spans="1:17" ht="12.75" customHeight="1" x14ac:dyDescent="0.2">
      <c r="A33" s="26">
        <v>19</v>
      </c>
      <c r="B33" s="104"/>
      <c r="C33" s="143"/>
      <c r="D33" s="143"/>
      <c r="E33" s="118"/>
      <c r="F33" s="143"/>
      <c r="G33" s="113"/>
      <c r="H33" s="120"/>
      <c r="I33" s="143"/>
      <c r="J33" s="118"/>
      <c r="K33" s="131"/>
      <c r="L33" s="121"/>
      <c r="M33" s="111"/>
      <c r="N33" s="111"/>
      <c r="O33" s="116"/>
      <c r="P33" s="135"/>
      <c r="Q33" s="49">
        <f t="shared" si="0"/>
        <v>0</v>
      </c>
    </row>
    <row r="34" spans="1:17" ht="12.75" customHeight="1" x14ac:dyDescent="0.2">
      <c r="A34" s="26">
        <v>20</v>
      </c>
      <c r="B34" s="104"/>
      <c r="C34" s="143"/>
      <c r="D34" s="143"/>
      <c r="E34" s="118"/>
      <c r="F34" s="143"/>
      <c r="G34" s="113"/>
      <c r="H34" s="120"/>
      <c r="I34" s="143"/>
      <c r="J34" s="118"/>
      <c r="K34" s="131"/>
      <c r="L34" s="121"/>
      <c r="M34" s="111"/>
      <c r="N34" s="111"/>
      <c r="O34" s="116"/>
      <c r="P34" s="135"/>
      <c r="Q34" s="49">
        <f t="shared" si="0"/>
        <v>0</v>
      </c>
    </row>
    <row r="35" spans="1:17" ht="12.75" customHeight="1" x14ac:dyDescent="0.2">
      <c r="A35" s="26">
        <v>21</v>
      </c>
      <c r="B35" s="104"/>
      <c r="C35" s="143"/>
      <c r="D35" s="143"/>
      <c r="E35" s="118"/>
      <c r="F35" s="143"/>
      <c r="G35" s="113"/>
      <c r="H35" s="120"/>
      <c r="I35" s="143"/>
      <c r="J35" s="118"/>
      <c r="K35" s="131"/>
      <c r="L35" s="121"/>
      <c r="M35" s="111"/>
      <c r="N35" s="111"/>
      <c r="O35" s="116"/>
      <c r="P35" s="135"/>
      <c r="Q35" s="49">
        <f t="shared" si="0"/>
        <v>0</v>
      </c>
    </row>
    <row r="36" spans="1:17" ht="12.75" customHeight="1" x14ac:dyDescent="0.2">
      <c r="A36" s="26">
        <v>22</v>
      </c>
      <c r="B36" s="104"/>
      <c r="C36" s="143"/>
      <c r="D36" s="143"/>
      <c r="E36" s="118"/>
      <c r="F36" s="143"/>
      <c r="G36" s="113"/>
      <c r="H36" s="120"/>
      <c r="I36" s="143"/>
      <c r="J36" s="118"/>
      <c r="K36" s="131"/>
      <c r="L36" s="121"/>
      <c r="M36" s="111"/>
      <c r="N36" s="111"/>
      <c r="O36" s="116"/>
      <c r="P36" s="135"/>
      <c r="Q36" s="49">
        <f t="shared" si="0"/>
        <v>0</v>
      </c>
    </row>
    <row r="37" spans="1:17" ht="12.75" customHeight="1" x14ac:dyDescent="0.2">
      <c r="A37" s="26">
        <v>23</v>
      </c>
      <c r="B37" s="104"/>
      <c r="C37" s="143"/>
      <c r="D37" s="143"/>
      <c r="E37" s="118"/>
      <c r="F37" s="143"/>
      <c r="G37" s="113"/>
      <c r="H37" s="120"/>
      <c r="I37" s="143"/>
      <c r="J37" s="118"/>
      <c r="K37" s="131"/>
      <c r="L37" s="121"/>
      <c r="M37" s="111"/>
      <c r="N37" s="111"/>
      <c r="O37" s="116"/>
      <c r="P37" s="135"/>
      <c r="Q37" s="49">
        <f t="shared" si="0"/>
        <v>0</v>
      </c>
    </row>
    <row r="38" spans="1:17" ht="12.75" customHeight="1" x14ac:dyDescent="0.2">
      <c r="A38" s="26">
        <v>24</v>
      </c>
      <c r="B38" s="104"/>
      <c r="C38" s="143"/>
      <c r="D38" s="143"/>
      <c r="E38" s="118"/>
      <c r="F38" s="143"/>
      <c r="G38" s="113"/>
      <c r="H38" s="120"/>
      <c r="I38" s="143"/>
      <c r="J38" s="118"/>
      <c r="K38" s="131"/>
      <c r="L38" s="121"/>
      <c r="M38" s="111"/>
      <c r="N38" s="111"/>
      <c r="O38" s="116"/>
      <c r="P38" s="135"/>
      <c r="Q38" s="49">
        <f t="shared" si="0"/>
        <v>0</v>
      </c>
    </row>
    <row r="39" spans="1:17" ht="12.75" customHeight="1" x14ac:dyDescent="0.2">
      <c r="A39" s="26">
        <v>25</v>
      </c>
      <c r="B39" s="104"/>
      <c r="C39" s="143"/>
      <c r="D39" s="143"/>
      <c r="E39" s="118"/>
      <c r="F39" s="143"/>
      <c r="G39" s="113"/>
      <c r="H39" s="120"/>
      <c r="I39" s="143"/>
      <c r="J39" s="118"/>
      <c r="K39" s="131"/>
      <c r="L39" s="121"/>
      <c r="M39" s="111"/>
      <c r="N39" s="111"/>
      <c r="O39" s="116"/>
      <c r="P39" s="135"/>
      <c r="Q39" s="49">
        <f t="shared" si="0"/>
        <v>0</v>
      </c>
    </row>
    <row r="40" spans="1:17" ht="12.75" customHeight="1" x14ac:dyDescent="0.2">
      <c r="A40" s="26">
        <v>26</v>
      </c>
      <c r="B40" s="104"/>
      <c r="C40" s="143"/>
      <c r="D40" s="143"/>
      <c r="E40" s="118"/>
      <c r="F40" s="143"/>
      <c r="G40" s="113"/>
      <c r="H40" s="120"/>
      <c r="I40" s="143"/>
      <c r="J40" s="118"/>
      <c r="K40" s="131"/>
      <c r="L40" s="121"/>
      <c r="M40" s="111"/>
      <c r="N40" s="111"/>
      <c r="O40" s="116"/>
      <c r="P40" s="135"/>
      <c r="Q40" s="49">
        <f t="shared" si="0"/>
        <v>0</v>
      </c>
    </row>
    <row r="41" spans="1:17" ht="12.75" customHeight="1" x14ac:dyDescent="0.2">
      <c r="A41" s="26">
        <v>27</v>
      </c>
      <c r="B41" s="104"/>
      <c r="C41" s="143"/>
      <c r="D41" s="143"/>
      <c r="E41" s="118"/>
      <c r="F41" s="143"/>
      <c r="G41" s="113"/>
      <c r="H41" s="120"/>
      <c r="I41" s="143"/>
      <c r="J41" s="118"/>
      <c r="K41" s="131"/>
      <c r="L41" s="121"/>
      <c r="M41" s="111"/>
      <c r="N41" s="111"/>
      <c r="O41" s="116"/>
      <c r="P41" s="135"/>
      <c r="Q41" s="49">
        <f t="shared" si="0"/>
        <v>0</v>
      </c>
    </row>
    <row r="42" spans="1:17" ht="12.75" customHeight="1" x14ac:dyDescent="0.2">
      <c r="A42" s="26">
        <v>28</v>
      </c>
      <c r="B42" s="104"/>
      <c r="C42" s="143"/>
      <c r="D42" s="143"/>
      <c r="E42" s="118"/>
      <c r="F42" s="143"/>
      <c r="G42" s="113"/>
      <c r="H42" s="120"/>
      <c r="I42" s="143"/>
      <c r="J42" s="118"/>
      <c r="K42" s="131"/>
      <c r="L42" s="121"/>
      <c r="M42" s="111"/>
      <c r="N42" s="111"/>
      <c r="O42" s="116"/>
      <c r="P42" s="135"/>
      <c r="Q42" s="49">
        <f t="shared" si="0"/>
        <v>0</v>
      </c>
    </row>
    <row r="43" spans="1:17" ht="12.75" customHeight="1" x14ac:dyDescent="0.2">
      <c r="A43" s="26">
        <v>29</v>
      </c>
      <c r="B43" s="104"/>
      <c r="C43" s="143"/>
      <c r="D43" s="143"/>
      <c r="E43" s="118"/>
      <c r="F43" s="143"/>
      <c r="G43" s="113"/>
      <c r="H43" s="120"/>
      <c r="I43" s="143"/>
      <c r="J43" s="118"/>
      <c r="K43" s="131"/>
      <c r="L43" s="121"/>
      <c r="M43" s="111"/>
      <c r="N43" s="111"/>
      <c r="O43" s="116"/>
      <c r="P43" s="135"/>
      <c r="Q43" s="49">
        <f t="shared" si="0"/>
        <v>0</v>
      </c>
    </row>
    <row r="44" spans="1:17" ht="12.75" customHeight="1" x14ac:dyDescent="0.2">
      <c r="A44" s="26">
        <v>30</v>
      </c>
      <c r="B44" s="104"/>
      <c r="C44" s="143"/>
      <c r="D44" s="143"/>
      <c r="E44" s="118"/>
      <c r="F44" s="143"/>
      <c r="G44" s="113"/>
      <c r="H44" s="120"/>
      <c r="I44" s="143"/>
      <c r="J44" s="118"/>
      <c r="K44" s="131"/>
      <c r="L44" s="121"/>
      <c r="M44" s="111"/>
      <c r="N44" s="111"/>
      <c r="O44" s="116"/>
      <c r="P44" s="135"/>
      <c r="Q44" s="49">
        <f t="shared" si="0"/>
        <v>0</v>
      </c>
    </row>
    <row r="45" spans="1:17" ht="12.75" customHeight="1" x14ac:dyDescent="0.2">
      <c r="A45" s="26">
        <v>31</v>
      </c>
      <c r="B45" s="104"/>
      <c r="C45" s="143"/>
      <c r="D45" s="143"/>
      <c r="E45" s="118"/>
      <c r="F45" s="143"/>
      <c r="G45" s="113"/>
      <c r="H45" s="120"/>
      <c r="I45" s="143"/>
      <c r="J45" s="118"/>
      <c r="K45" s="131"/>
      <c r="L45" s="122"/>
      <c r="M45" s="111"/>
      <c r="N45" s="111"/>
      <c r="O45" s="116"/>
      <c r="P45" s="135"/>
      <c r="Q45" s="49">
        <f t="shared" si="0"/>
        <v>0</v>
      </c>
    </row>
    <row r="46" spans="1:17" ht="12.75" customHeight="1" x14ac:dyDescent="0.2">
      <c r="A46" s="26">
        <v>32</v>
      </c>
      <c r="B46" s="104"/>
      <c r="C46" s="143"/>
      <c r="D46" s="143"/>
      <c r="E46" s="118"/>
      <c r="F46" s="143"/>
      <c r="G46" s="113"/>
      <c r="H46" s="120"/>
      <c r="I46" s="143"/>
      <c r="J46" s="118"/>
      <c r="K46" s="131"/>
      <c r="L46" s="122"/>
      <c r="M46" s="111"/>
      <c r="N46" s="111"/>
      <c r="O46" s="116"/>
      <c r="P46" s="135"/>
      <c r="Q46" s="49">
        <f t="shared" si="0"/>
        <v>0</v>
      </c>
    </row>
    <row r="47" spans="1:17" ht="12.75" customHeight="1" x14ac:dyDescent="0.2">
      <c r="A47" s="26">
        <v>33</v>
      </c>
      <c r="B47" s="104"/>
      <c r="C47" s="143"/>
      <c r="D47" s="143"/>
      <c r="E47" s="118"/>
      <c r="F47" s="143"/>
      <c r="G47" s="113"/>
      <c r="H47" s="120"/>
      <c r="I47" s="143"/>
      <c r="J47" s="118"/>
      <c r="K47" s="131"/>
      <c r="L47" s="122"/>
      <c r="M47" s="111"/>
      <c r="N47" s="111"/>
      <c r="O47" s="116"/>
      <c r="P47" s="135"/>
      <c r="Q47" s="49">
        <f t="shared" si="0"/>
        <v>0</v>
      </c>
    </row>
    <row r="48" spans="1:17" ht="12.75" customHeight="1" x14ac:dyDescent="0.2">
      <c r="A48" s="26">
        <v>34</v>
      </c>
      <c r="B48" s="104"/>
      <c r="C48" s="143"/>
      <c r="D48" s="143"/>
      <c r="E48" s="118"/>
      <c r="F48" s="143"/>
      <c r="G48" s="113"/>
      <c r="H48" s="120"/>
      <c r="I48" s="143"/>
      <c r="J48" s="118"/>
      <c r="K48" s="131"/>
      <c r="L48" s="122"/>
      <c r="M48" s="111"/>
      <c r="N48" s="111"/>
      <c r="O48" s="116"/>
      <c r="P48" s="135"/>
      <c r="Q48" s="49">
        <f t="shared" si="0"/>
        <v>0</v>
      </c>
    </row>
    <row r="49" spans="1:17" ht="12.75" customHeight="1" x14ac:dyDescent="0.2">
      <c r="A49" s="26">
        <v>35</v>
      </c>
      <c r="B49" s="104"/>
      <c r="C49" s="143"/>
      <c r="D49" s="143"/>
      <c r="E49" s="118"/>
      <c r="F49" s="143"/>
      <c r="G49" s="113"/>
      <c r="H49" s="120"/>
      <c r="I49" s="143"/>
      <c r="J49" s="118"/>
      <c r="K49" s="131"/>
      <c r="L49" s="122"/>
      <c r="M49" s="111"/>
      <c r="N49" s="111"/>
      <c r="O49" s="116"/>
      <c r="P49" s="135"/>
      <c r="Q49" s="49">
        <f t="shared" si="0"/>
        <v>0</v>
      </c>
    </row>
    <row r="50" spans="1:17" ht="12.75" customHeight="1" x14ac:dyDescent="0.2">
      <c r="A50" s="26">
        <v>36</v>
      </c>
      <c r="B50" s="104"/>
      <c r="C50" s="143"/>
      <c r="D50" s="143"/>
      <c r="E50" s="118"/>
      <c r="F50" s="143"/>
      <c r="G50" s="113"/>
      <c r="H50" s="120"/>
      <c r="I50" s="143"/>
      <c r="J50" s="118"/>
      <c r="K50" s="131"/>
      <c r="L50" s="122"/>
      <c r="M50" s="111"/>
      <c r="N50" s="111"/>
      <c r="O50" s="116"/>
      <c r="P50" s="135"/>
      <c r="Q50" s="49">
        <f t="shared" si="0"/>
        <v>0</v>
      </c>
    </row>
    <row r="51" spans="1:17" ht="12.75" customHeight="1" x14ac:dyDescent="0.2">
      <c r="A51" s="26">
        <v>37</v>
      </c>
      <c r="B51" s="104"/>
      <c r="C51" s="143"/>
      <c r="D51" s="143"/>
      <c r="E51" s="118"/>
      <c r="F51" s="143"/>
      <c r="G51" s="113"/>
      <c r="H51" s="120"/>
      <c r="I51" s="143"/>
      <c r="J51" s="118"/>
      <c r="K51" s="131"/>
      <c r="L51" s="122"/>
      <c r="M51" s="111"/>
      <c r="N51" s="111"/>
      <c r="O51" s="116"/>
      <c r="P51" s="135"/>
      <c r="Q51" s="49">
        <f t="shared" si="0"/>
        <v>0</v>
      </c>
    </row>
    <row r="52" spans="1:17" ht="12.75" customHeight="1" x14ac:dyDescent="0.2">
      <c r="A52" s="26">
        <v>38</v>
      </c>
      <c r="B52" s="104"/>
      <c r="C52" s="143"/>
      <c r="D52" s="143"/>
      <c r="E52" s="118"/>
      <c r="F52" s="143"/>
      <c r="G52" s="113"/>
      <c r="H52" s="120"/>
      <c r="I52" s="143"/>
      <c r="J52" s="118"/>
      <c r="K52" s="131"/>
      <c r="L52" s="122"/>
      <c r="M52" s="111"/>
      <c r="N52" s="111"/>
      <c r="O52" s="116"/>
      <c r="P52" s="135"/>
      <c r="Q52" s="49">
        <f t="shared" si="0"/>
        <v>0</v>
      </c>
    </row>
    <row r="53" spans="1:17" ht="12.75" customHeight="1" x14ac:dyDescent="0.2">
      <c r="A53" s="26">
        <v>39</v>
      </c>
      <c r="B53" s="104"/>
      <c r="C53" s="143"/>
      <c r="D53" s="143"/>
      <c r="E53" s="118"/>
      <c r="F53" s="143"/>
      <c r="G53" s="113"/>
      <c r="H53" s="120"/>
      <c r="I53" s="143"/>
      <c r="J53" s="118"/>
      <c r="K53" s="131"/>
      <c r="L53" s="122"/>
      <c r="M53" s="111"/>
      <c r="N53" s="111"/>
      <c r="O53" s="116"/>
      <c r="P53" s="135"/>
      <c r="Q53" s="49">
        <f t="shared" si="0"/>
        <v>0</v>
      </c>
    </row>
    <row r="54" spans="1:17" ht="12.75" customHeight="1" x14ac:dyDescent="0.2">
      <c r="A54" s="26">
        <v>40</v>
      </c>
      <c r="B54" s="104"/>
      <c r="C54" s="143"/>
      <c r="D54" s="143"/>
      <c r="E54" s="118"/>
      <c r="F54" s="143"/>
      <c r="G54" s="113"/>
      <c r="H54" s="120"/>
      <c r="I54" s="143"/>
      <c r="J54" s="118"/>
      <c r="K54" s="131"/>
      <c r="L54" s="122"/>
      <c r="M54" s="111"/>
      <c r="N54" s="111"/>
      <c r="O54" s="116"/>
      <c r="P54" s="135"/>
      <c r="Q54" s="49">
        <f t="shared" si="0"/>
        <v>0</v>
      </c>
    </row>
    <row r="55" spans="1:17" ht="12.75" customHeight="1" x14ac:dyDescent="0.2">
      <c r="A55" s="26">
        <v>41</v>
      </c>
      <c r="B55" s="104"/>
      <c r="C55" s="143"/>
      <c r="D55" s="143"/>
      <c r="E55" s="118"/>
      <c r="F55" s="143"/>
      <c r="G55" s="113"/>
      <c r="H55" s="120"/>
      <c r="I55" s="143"/>
      <c r="J55" s="118"/>
      <c r="K55" s="131"/>
      <c r="L55" s="122"/>
      <c r="M55" s="111"/>
      <c r="N55" s="111"/>
      <c r="O55" s="116"/>
      <c r="P55" s="135"/>
      <c r="Q55" s="49">
        <f t="shared" si="0"/>
        <v>0</v>
      </c>
    </row>
    <row r="56" spans="1:17" ht="12.75" customHeight="1" x14ac:dyDescent="0.2">
      <c r="A56" s="26">
        <v>42</v>
      </c>
      <c r="B56" s="104"/>
      <c r="C56" s="143"/>
      <c r="D56" s="143"/>
      <c r="E56" s="118"/>
      <c r="F56" s="143"/>
      <c r="G56" s="113"/>
      <c r="H56" s="120"/>
      <c r="I56" s="143"/>
      <c r="J56" s="118"/>
      <c r="K56" s="131"/>
      <c r="L56" s="122"/>
      <c r="M56" s="111"/>
      <c r="N56" s="111"/>
      <c r="O56" s="116"/>
      <c r="P56" s="135"/>
      <c r="Q56" s="49">
        <f t="shared" si="0"/>
        <v>0</v>
      </c>
    </row>
    <row r="57" spans="1:17" ht="12.75" customHeight="1" x14ac:dyDescent="0.2">
      <c r="A57" s="26">
        <v>43</v>
      </c>
      <c r="B57" s="104"/>
      <c r="C57" s="143"/>
      <c r="D57" s="143"/>
      <c r="E57" s="118"/>
      <c r="F57" s="143"/>
      <c r="G57" s="113"/>
      <c r="H57" s="120"/>
      <c r="I57" s="143"/>
      <c r="J57" s="118"/>
      <c r="K57" s="131"/>
      <c r="L57" s="122"/>
      <c r="M57" s="111"/>
      <c r="N57" s="111"/>
      <c r="O57" s="116"/>
      <c r="P57" s="135"/>
      <c r="Q57" s="49">
        <f t="shared" si="0"/>
        <v>0</v>
      </c>
    </row>
    <row r="58" spans="1:17" ht="12.75" customHeight="1" x14ac:dyDescent="0.2">
      <c r="A58" s="26">
        <v>44</v>
      </c>
      <c r="B58" s="104"/>
      <c r="C58" s="143"/>
      <c r="D58" s="143"/>
      <c r="E58" s="118"/>
      <c r="F58" s="143"/>
      <c r="G58" s="113"/>
      <c r="H58" s="120"/>
      <c r="I58" s="143"/>
      <c r="J58" s="118"/>
      <c r="K58" s="131"/>
      <c r="L58" s="122"/>
      <c r="M58" s="111"/>
      <c r="N58" s="111"/>
      <c r="O58" s="116"/>
      <c r="P58" s="135"/>
      <c r="Q58" s="49">
        <f t="shared" si="0"/>
        <v>0</v>
      </c>
    </row>
    <row r="59" spans="1:17" ht="12.75" customHeight="1" x14ac:dyDescent="0.2">
      <c r="A59" s="26">
        <v>45</v>
      </c>
      <c r="B59" s="104"/>
      <c r="C59" s="143"/>
      <c r="D59" s="143"/>
      <c r="E59" s="118"/>
      <c r="F59" s="143"/>
      <c r="G59" s="113"/>
      <c r="H59" s="120"/>
      <c r="I59" s="143"/>
      <c r="J59" s="118"/>
      <c r="K59" s="131"/>
      <c r="L59" s="122"/>
      <c r="M59" s="111"/>
      <c r="N59" s="111"/>
      <c r="O59" s="116"/>
      <c r="P59" s="135"/>
      <c r="Q59" s="49">
        <f t="shared" si="0"/>
        <v>0</v>
      </c>
    </row>
    <row r="60" spans="1:17" ht="12.75" customHeight="1" x14ac:dyDescent="0.2">
      <c r="A60" s="26">
        <v>46</v>
      </c>
      <c r="B60" s="104"/>
      <c r="C60" s="143"/>
      <c r="D60" s="143"/>
      <c r="E60" s="118"/>
      <c r="F60" s="143"/>
      <c r="G60" s="113"/>
      <c r="H60" s="120"/>
      <c r="I60" s="143"/>
      <c r="J60" s="118"/>
      <c r="K60" s="131"/>
      <c r="L60" s="122"/>
      <c r="M60" s="111"/>
      <c r="N60" s="111"/>
      <c r="O60" s="116"/>
      <c r="P60" s="135"/>
      <c r="Q60" s="49">
        <f t="shared" si="0"/>
        <v>0</v>
      </c>
    </row>
    <row r="61" spans="1:17" ht="12.75" customHeight="1" x14ac:dyDescent="0.2">
      <c r="A61" s="26">
        <v>47</v>
      </c>
      <c r="B61" s="104"/>
      <c r="C61" s="143"/>
      <c r="D61" s="143"/>
      <c r="E61" s="118"/>
      <c r="F61" s="143"/>
      <c r="G61" s="113"/>
      <c r="H61" s="120"/>
      <c r="I61" s="143"/>
      <c r="J61" s="118"/>
      <c r="K61" s="131"/>
      <c r="L61" s="122"/>
      <c r="M61" s="111"/>
      <c r="N61" s="111"/>
      <c r="O61" s="116"/>
      <c r="P61" s="135"/>
      <c r="Q61" s="49">
        <f t="shared" si="0"/>
        <v>0</v>
      </c>
    </row>
    <row r="62" spans="1:17" ht="12.75" customHeight="1" x14ac:dyDescent="0.2">
      <c r="A62" s="26">
        <v>48</v>
      </c>
      <c r="B62" s="104"/>
      <c r="C62" s="143"/>
      <c r="D62" s="143"/>
      <c r="E62" s="118"/>
      <c r="F62" s="143"/>
      <c r="G62" s="113"/>
      <c r="H62" s="120"/>
      <c r="I62" s="143"/>
      <c r="J62" s="118"/>
      <c r="K62" s="131"/>
      <c r="L62" s="122"/>
      <c r="M62" s="111"/>
      <c r="N62" s="111"/>
      <c r="O62" s="116"/>
      <c r="P62" s="135"/>
      <c r="Q62" s="49">
        <f t="shared" si="0"/>
        <v>0</v>
      </c>
    </row>
    <row r="63" spans="1:17" ht="12.75" customHeight="1" x14ac:dyDescent="0.2">
      <c r="A63" s="26">
        <v>49</v>
      </c>
      <c r="B63" s="104"/>
      <c r="C63" s="143"/>
      <c r="D63" s="143"/>
      <c r="E63" s="118"/>
      <c r="F63" s="143"/>
      <c r="G63" s="113"/>
      <c r="H63" s="120"/>
      <c r="I63" s="143"/>
      <c r="J63" s="118"/>
      <c r="K63" s="131"/>
      <c r="L63" s="122"/>
      <c r="M63" s="111"/>
      <c r="N63" s="111"/>
      <c r="O63" s="116"/>
      <c r="P63" s="135"/>
      <c r="Q63" s="49">
        <f t="shared" si="0"/>
        <v>0</v>
      </c>
    </row>
    <row r="64" spans="1:17" ht="12.75" customHeight="1" x14ac:dyDescent="0.2">
      <c r="A64" s="26">
        <v>50</v>
      </c>
      <c r="B64" s="104"/>
      <c r="C64" s="143"/>
      <c r="D64" s="143"/>
      <c r="E64" s="118"/>
      <c r="F64" s="143"/>
      <c r="G64" s="113"/>
      <c r="H64" s="120"/>
      <c r="I64" s="143"/>
      <c r="J64" s="118"/>
      <c r="K64" s="131"/>
      <c r="L64" s="122"/>
      <c r="M64" s="111"/>
      <c r="N64" s="111"/>
      <c r="O64" s="116"/>
      <c r="P64" s="135"/>
      <c r="Q64" s="49">
        <f t="shared" si="0"/>
        <v>0</v>
      </c>
    </row>
    <row r="65" spans="1:17" ht="12.75" customHeight="1" x14ac:dyDescent="0.2">
      <c r="A65" s="26">
        <v>51</v>
      </c>
      <c r="B65" s="104"/>
      <c r="C65" s="143"/>
      <c r="D65" s="143"/>
      <c r="E65" s="118"/>
      <c r="F65" s="143"/>
      <c r="G65" s="113"/>
      <c r="H65" s="120"/>
      <c r="I65" s="143"/>
      <c r="J65" s="118"/>
      <c r="K65" s="131"/>
      <c r="L65" s="122"/>
      <c r="M65" s="111"/>
      <c r="N65" s="111"/>
      <c r="O65" s="116"/>
      <c r="P65" s="135"/>
      <c r="Q65" s="49">
        <f t="shared" si="0"/>
        <v>0</v>
      </c>
    </row>
    <row r="66" spans="1:17" ht="12.75" customHeight="1" x14ac:dyDescent="0.2">
      <c r="A66" s="26">
        <v>52</v>
      </c>
      <c r="B66" s="104"/>
      <c r="C66" s="143"/>
      <c r="D66" s="143"/>
      <c r="E66" s="118"/>
      <c r="F66" s="143"/>
      <c r="G66" s="113"/>
      <c r="H66" s="120"/>
      <c r="I66" s="143"/>
      <c r="J66" s="118"/>
      <c r="K66" s="131"/>
      <c r="L66" s="122"/>
      <c r="M66" s="111"/>
      <c r="N66" s="111"/>
      <c r="O66" s="116"/>
      <c r="P66" s="135"/>
      <c r="Q66" s="49">
        <f t="shared" si="0"/>
        <v>0</v>
      </c>
    </row>
    <row r="67" spans="1:17" ht="12.75" customHeight="1" x14ac:dyDescent="0.2">
      <c r="A67" s="26">
        <v>53</v>
      </c>
      <c r="B67" s="104"/>
      <c r="C67" s="143"/>
      <c r="D67" s="143"/>
      <c r="E67" s="118"/>
      <c r="F67" s="143"/>
      <c r="G67" s="113"/>
      <c r="H67" s="120"/>
      <c r="I67" s="143"/>
      <c r="J67" s="118"/>
      <c r="K67" s="131"/>
      <c r="L67" s="122"/>
      <c r="M67" s="111"/>
      <c r="N67" s="111"/>
      <c r="O67" s="116"/>
      <c r="P67" s="135"/>
      <c r="Q67" s="49">
        <f t="shared" si="0"/>
        <v>0</v>
      </c>
    </row>
    <row r="68" spans="1:17" ht="12.75" customHeight="1" x14ac:dyDescent="0.2">
      <c r="A68" s="26">
        <v>54</v>
      </c>
      <c r="B68" s="104"/>
      <c r="C68" s="143"/>
      <c r="D68" s="143"/>
      <c r="E68" s="118"/>
      <c r="F68" s="143"/>
      <c r="G68" s="113"/>
      <c r="H68" s="120"/>
      <c r="I68" s="143"/>
      <c r="J68" s="118"/>
      <c r="K68" s="131"/>
      <c r="L68" s="122"/>
      <c r="M68" s="111"/>
      <c r="N68" s="111"/>
      <c r="O68" s="116"/>
      <c r="P68" s="135"/>
      <c r="Q68" s="49">
        <f t="shared" si="0"/>
        <v>0</v>
      </c>
    </row>
    <row r="69" spans="1:17" ht="12.75" customHeight="1" x14ac:dyDescent="0.2">
      <c r="A69" s="26">
        <v>55</v>
      </c>
      <c r="B69" s="104"/>
      <c r="C69" s="143"/>
      <c r="D69" s="143"/>
      <c r="E69" s="118"/>
      <c r="F69" s="143"/>
      <c r="G69" s="113"/>
      <c r="H69" s="120"/>
      <c r="I69" s="143"/>
      <c r="J69" s="118"/>
      <c r="K69" s="131"/>
      <c r="L69" s="122"/>
      <c r="M69" s="111"/>
      <c r="N69" s="111"/>
      <c r="O69" s="116"/>
      <c r="P69" s="135"/>
      <c r="Q69" s="49">
        <f t="shared" si="0"/>
        <v>0</v>
      </c>
    </row>
    <row r="70" spans="1:17" ht="12.75" customHeight="1" x14ac:dyDescent="0.2">
      <c r="A70" s="26">
        <v>56</v>
      </c>
      <c r="B70" s="104"/>
      <c r="C70" s="143"/>
      <c r="D70" s="143"/>
      <c r="E70" s="118"/>
      <c r="F70" s="143"/>
      <c r="G70" s="113"/>
      <c r="H70" s="120"/>
      <c r="I70" s="143"/>
      <c r="J70" s="118"/>
      <c r="K70" s="131"/>
      <c r="L70" s="122"/>
      <c r="M70" s="111"/>
      <c r="N70" s="111"/>
      <c r="O70" s="116"/>
      <c r="P70" s="135"/>
      <c r="Q70" s="49">
        <f t="shared" si="0"/>
        <v>0</v>
      </c>
    </row>
    <row r="71" spans="1:17" ht="12.75" customHeight="1" x14ac:dyDescent="0.2">
      <c r="A71" s="26">
        <v>57</v>
      </c>
      <c r="B71" s="104"/>
      <c r="C71" s="143"/>
      <c r="D71" s="143"/>
      <c r="E71" s="118"/>
      <c r="F71" s="143"/>
      <c r="G71" s="113"/>
      <c r="H71" s="120"/>
      <c r="I71" s="143"/>
      <c r="J71" s="118"/>
      <c r="K71" s="131"/>
      <c r="L71" s="122"/>
      <c r="M71" s="111"/>
      <c r="N71" s="111"/>
      <c r="O71" s="116"/>
      <c r="P71" s="135"/>
      <c r="Q71" s="49">
        <f t="shared" si="0"/>
        <v>0</v>
      </c>
    </row>
    <row r="72" spans="1:17" ht="12.75" customHeight="1" x14ac:dyDescent="0.2">
      <c r="A72" s="26">
        <v>58</v>
      </c>
      <c r="B72" s="104"/>
      <c r="C72" s="143"/>
      <c r="D72" s="143"/>
      <c r="E72" s="118"/>
      <c r="F72" s="143"/>
      <c r="G72" s="113"/>
      <c r="H72" s="120"/>
      <c r="I72" s="143"/>
      <c r="J72" s="118"/>
      <c r="K72" s="131"/>
      <c r="L72" s="122"/>
      <c r="M72" s="111"/>
      <c r="N72" s="111"/>
      <c r="O72" s="116"/>
      <c r="P72" s="135"/>
      <c r="Q72" s="49">
        <f t="shared" si="0"/>
        <v>0</v>
      </c>
    </row>
    <row r="73" spans="1:17" ht="12.75" customHeight="1" x14ac:dyDescent="0.2">
      <c r="A73" s="26">
        <v>59</v>
      </c>
      <c r="B73" s="104"/>
      <c r="C73" s="143"/>
      <c r="D73" s="143"/>
      <c r="E73" s="118"/>
      <c r="F73" s="143"/>
      <c r="G73" s="113"/>
      <c r="H73" s="120"/>
      <c r="I73" s="143"/>
      <c r="J73" s="118"/>
      <c r="K73" s="131"/>
      <c r="L73" s="122"/>
      <c r="M73" s="111"/>
      <c r="N73" s="111"/>
      <c r="O73" s="116"/>
      <c r="P73" s="135"/>
      <c r="Q73" s="49">
        <f t="shared" si="0"/>
        <v>0</v>
      </c>
    </row>
    <row r="74" spans="1:17" ht="12.75" customHeight="1" x14ac:dyDescent="0.2">
      <c r="A74" s="26">
        <v>60</v>
      </c>
      <c r="B74" s="104"/>
      <c r="C74" s="143"/>
      <c r="D74" s="143"/>
      <c r="E74" s="118"/>
      <c r="F74" s="143"/>
      <c r="G74" s="113"/>
      <c r="H74" s="120"/>
      <c r="I74" s="143"/>
      <c r="J74" s="118"/>
      <c r="K74" s="131"/>
      <c r="L74" s="122"/>
      <c r="M74" s="111"/>
      <c r="N74" s="111"/>
      <c r="O74" s="116"/>
      <c r="P74" s="135"/>
      <c r="Q74" s="49">
        <f t="shared" si="0"/>
        <v>0</v>
      </c>
    </row>
    <row r="75" spans="1:17" ht="12.75" customHeight="1" x14ac:dyDescent="0.2">
      <c r="A75" s="26">
        <v>61</v>
      </c>
      <c r="B75" s="104"/>
      <c r="C75" s="143"/>
      <c r="D75" s="143"/>
      <c r="E75" s="118"/>
      <c r="F75" s="143"/>
      <c r="G75" s="113"/>
      <c r="H75" s="120"/>
      <c r="I75" s="143"/>
      <c r="J75" s="118"/>
      <c r="K75" s="131"/>
      <c r="L75" s="122"/>
      <c r="M75" s="111"/>
      <c r="N75" s="111"/>
      <c r="O75" s="116"/>
      <c r="P75" s="135"/>
      <c r="Q75" s="49">
        <f t="shared" si="0"/>
        <v>0</v>
      </c>
    </row>
    <row r="76" spans="1:17" ht="12.75" customHeight="1" x14ac:dyDescent="0.2">
      <c r="A76" s="26">
        <v>62</v>
      </c>
      <c r="B76" s="104"/>
      <c r="C76" s="143"/>
      <c r="D76" s="143"/>
      <c r="E76" s="118"/>
      <c r="F76" s="143"/>
      <c r="G76" s="113"/>
      <c r="H76" s="120"/>
      <c r="I76" s="143"/>
      <c r="J76" s="118"/>
      <c r="K76" s="131"/>
      <c r="L76" s="122"/>
      <c r="M76" s="111"/>
      <c r="N76" s="111"/>
      <c r="O76" s="116"/>
      <c r="P76" s="135"/>
      <c r="Q76" s="49">
        <f t="shared" si="0"/>
        <v>0</v>
      </c>
    </row>
    <row r="77" spans="1:17" ht="12.75" customHeight="1" x14ac:dyDescent="0.2">
      <c r="A77" s="26">
        <v>63</v>
      </c>
      <c r="B77" s="104"/>
      <c r="C77" s="143"/>
      <c r="D77" s="143"/>
      <c r="E77" s="118"/>
      <c r="F77" s="143"/>
      <c r="G77" s="113"/>
      <c r="H77" s="120"/>
      <c r="I77" s="143"/>
      <c r="J77" s="118"/>
      <c r="K77" s="131"/>
      <c r="L77" s="122"/>
      <c r="M77" s="111"/>
      <c r="N77" s="111"/>
      <c r="O77" s="116"/>
      <c r="P77" s="135"/>
      <c r="Q77" s="49">
        <f t="shared" si="0"/>
        <v>0</v>
      </c>
    </row>
    <row r="78" spans="1:17" ht="12.75" customHeight="1" x14ac:dyDescent="0.2">
      <c r="A78" s="26">
        <v>64</v>
      </c>
      <c r="B78" s="104"/>
      <c r="C78" s="143"/>
      <c r="D78" s="143"/>
      <c r="E78" s="118"/>
      <c r="F78" s="143"/>
      <c r="G78" s="113"/>
      <c r="H78" s="120"/>
      <c r="I78" s="143"/>
      <c r="J78" s="118"/>
      <c r="K78" s="131"/>
      <c r="L78" s="122"/>
      <c r="M78" s="111"/>
      <c r="N78" s="111"/>
      <c r="O78" s="116"/>
      <c r="P78" s="135"/>
      <c r="Q78" s="49">
        <f t="shared" si="0"/>
        <v>0</v>
      </c>
    </row>
    <row r="79" spans="1:17" ht="12.75" customHeight="1" x14ac:dyDescent="0.2">
      <c r="A79" s="26">
        <v>65</v>
      </c>
      <c r="B79" s="104"/>
      <c r="C79" s="143"/>
      <c r="D79" s="143"/>
      <c r="E79" s="118"/>
      <c r="F79" s="143"/>
      <c r="G79" s="113"/>
      <c r="H79" s="120"/>
      <c r="I79" s="143"/>
      <c r="J79" s="118"/>
      <c r="K79" s="131"/>
      <c r="L79" s="122"/>
      <c r="M79" s="111"/>
      <c r="N79" s="111"/>
      <c r="O79" s="116"/>
      <c r="P79" s="135"/>
      <c r="Q79" s="49">
        <f t="shared" ref="Q79:Q142" si="1">COUNTIF($B$15:$B$500,B79)</f>
        <v>0</v>
      </c>
    </row>
    <row r="80" spans="1:17" ht="12.75" customHeight="1" x14ac:dyDescent="0.2">
      <c r="A80" s="26">
        <v>66</v>
      </c>
      <c r="B80" s="104"/>
      <c r="C80" s="143"/>
      <c r="D80" s="143"/>
      <c r="E80" s="118"/>
      <c r="F80" s="143"/>
      <c r="G80" s="113"/>
      <c r="H80" s="120"/>
      <c r="I80" s="143"/>
      <c r="J80" s="118"/>
      <c r="K80" s="131"/>
      <c r="L80" s="122"/>
      <c r="M80" s="111"/>
      <c r="N80" s="111"/>
      <c r="O80" s="116"/>
      <c r="P80" s="135"/>
      <c r="Q80" s="49">
        <f t="shared" si="1"/>
        <v>0</v>
      </c>
    </row>
    <row r="81" spans="1:17" ht="12.75" customHeight="1" x14ac:dyDescent="0.2">
      <c r="A81" s="26">
        <v>67</v>
      </c>
      <c r="B81" s="104"/>
      <c r="C81" s="143"/>
      <c r="D81" s="143"/>
      <c r="E81" s="118"/>
      <c r="F81" s="143"/>
      <c r="G81" s="113"/>
      <c r="H81" s="120"/>
      <c r="I81" s="143"/>
      <c r="J81" s="118"/>
      <c r="K81" s="131"/>
      <c r="L81" s="122"/>
      <c r="M81" s="111"/>
      <c r="N81" s="111"/>
      <c r="O81" s="116"/>
      <c r="P81" s="135"/>
      <c r="Q81" s="49">
        <f t="shared" si="1"/>
        <v>0</v>
      </c>
    </row>
    <row r="82" spans="1:17" ht="12.75" customHeight="1" x14ac:dyDescent="0.2">
      <c r="A82" s="26">
        <v>68</v>
      </c>
      <c r="B82" s="104"/>
      <c r="C82" s="143"/>
      <c r="D82" s="143"/>
      <c r="E82" s="118"/>
      <c r="F82" s="143"/>
      <c r="G82" s="113"/>
      <c r="H82" s="120"/>
      <c r="I82" s="143"/>
      <c r="J82" s="118"/>
      <c r="K82" s="131"/>
      <c r="L82" s="122"/>
      <c r="M82" s="111"/>
      <c r="N82" s="111"/>
      <c r="O82" s="116"/>
      <c r="P82" s="135"/>
      <c r="Q82" s="49">
        <f t="shared" si="1"/>
        <v>0</v>
      </c>
    </row>
    <row r="83" spans="1:17" ht="12.75" customHeight="1" x14ac:dyDescent="0.2">
      <c r="A83" s="26">
        <v>69</v>
      </c>
      <c r="B83" s="104"/>
      <c r="C83" s="143"/>
      <c r="D83" s="143"/>
      <c r="E83" s="118"/>
      <c r="F83" s="143"/>
      <c r="G83" s="113"/>
      <c r="H83" s="120"/>
      <c r="I83" s="143"/>
      <c r="J83" s="118"/>
      <c r="K83" s="131"/>
      <c r="L83" s="122"/>
      <c r="M83" s="111"/>
      <c r="N83" s="111"/>
      <c r="O83" s="116"/>
      <c r="P83" s="135"/>
      <c r="Q83" s="49">
        <f t="shared" si="1"/>
        <v>0</v>
      </c>
    </row>
    <row r="84" spans="1:17" ht="12.75" customHeight="1" x14ac:dyDescent="0.2">
      <c r="A84" s="26">
        <v>70</v>
      </c>
      <c r="B84" s="104"/>
      <c r="C84" s="143"/>
      <c r="D84" s="143"/>
      <c r="E84" s="118"/>
      <c r="F84" s="143"/>
      <c r="G84" s="113"/>
      <c r="H84" s="120"/>
      <c r="I84" s="143"/>
      <c r="J84" s="118"/>
      <c r="K84" s="131"/>
      <c r="L84" s="122"/>
      <c r="M84" s="111"/>
      <c r="N84" s="111"/>
      <c r="O84" s="116"/>
      <c r="P84" s="135"/>
      <c r="Q84" s="49">
        <f t="shared" si="1"/>
        <v>0</v>
      </c>
    </row>
    <row r="85" spans="1:17" ht="12.75" customHeight="1" x14ac:dyDescent="0.2">
      <c r="A85" s="26">
        <v>71</v>
      </c>
      <c r="B85" s="104"/>
      <c r="C85" s="143"/>
      <c r="D85" s="143"/>
      <c r="E85" s="118"/>
      <c r="F85" s="143"/>
      <c r="G85" s="113"/>
      <c r="H85" s="120"/>
      <c r="I85" s="143"/>
      <c r="J85" s="118"/>
      <c r="K85" s="131"/>
      <c r="L85" s="122"/>
      <c r="M85" s="111"/>
      <c r="N85" s="111"/>
      <c r="O85" s="116"/>
      <c r="P85" s="135"/>
      <c r="Q85" s="49">
        <f t="shared" si="1"/>
        <v>0</v>
      </c>
    </row>
    <row r="86" spans="1:17" ht="12.75" customHeight="1" x14ac:dyDescent="0.2">
      <c r="A86" s="26">
        <v>72</v>
      </c>
      <c r="B86" s="104"/>
      <c r="C86" s="143"/>
      <c r="D86" s="143"/>
      <c r="E86" s="118"/>
      <c r="F86" s="143"/>
      <c r="G86" s="113"/>
      <c r="H86" s="120"/>
      <c r="I86" s="143"/>
      <c r="J86" s="118"/>
      <c r="K86" s="131"/>
      <c r="L86" s="122"/>
      <c r="M86" s="111"/>
      <c r="N86" s="111"/>
      <c r="O86" s="116"/>
      <c r="P86" s="135"/>
      <c r="Q86" s="49">
        <f t="shared" si="1"/>
        <v>0</v>
      </c>
    </row>
    <row r="87" spans="1:17" ht="12.75" customHeight="1" x14ac:dyDescent="0.2">
      <c r="A87" s="26">
        <v>73</v>
      </c>
      <c r="B87" s="104"/>
      <c r="C87" s="143"/>
      <c r="D87" s="143"/>
      <c r="E87" s="118"/>
      <c r="F87" s="143"/>
      <c r="G87" s="113"/>
      <c r="H87" s="120"/>
      <c r="I87" s="143"/>
      <c r="J87" s="118"/>
      <c r="K87" s="131"/>
      <c r="L87" s="122"/>
      <c r="M87" s="111"/>
      <c r="N87" s="111"/>
      <c r="O87" s="116"/>
      <c r="P87" s="135"/>
      <c r="Q87" s="49">
        <f t="shared" si="1"/>
        <v>0</v>
      </c>
    </row>
    <row r="88" spans="1:17" ht="12.75" customHeight="1" x14ac:dyDescent="0.2">
      <c r="A88" s="26">
        <v>74</v>
      </c>
      <c r="B88" s="104"/>
      <c r="C88" s="143"/>
      <c r="D88" s="143"/>
      <c r="E88" s="118"/>
      <c r="F88" s="143"/>
      <c r="G88" s="113"/>
      <c r="H88" s="120"/>
      <c r="I88" s="143"/>
      <c r="J88" s="118"/>
      <c r="K88" s="131"/>
      <c r="L88" s="122"/>
      <c r="M88" s="111"/>
      <c r="N88" s="111"/>
      <c r="O88" s="116"/>
      <c r="P88" s="135"/>
      <c r="Q88" s="49">
        <f t="shared" si="1"/>
        <v>0</v>
      </c>
    </row>
    <row r="89" spans="1:17" ht="12.75" customHeight="1" x14ac:dyDescent="0.2">
      <c r="A89" s="26">
        <v>75</v>
      </c>
      <c r="B89" s="104"/>
      <c r="C89" s="143"/>
      <c r="D89" s="143"/>
      <c r="E89" s="118"/>
      <c r="F89" s="143"/>
      <c r="G89" s="113"/>
      <c r="H89" s="120"/>
      <c r="I89" s="143"/>
      <c r="J89" s="118"/>
      <c r="K89" s="131"/>
      <c r="L89" s="122"/>
      <c r="M89" s="111"/>
      <c r="N89" s="111"/>
      <c r="O89" s="116"/>
      <c r="P89" s="135"/>
      <c r="Q89" s="49">
        <f t="shared" si="1"/>
        <v>0</v>
      </c>
    </row>
    <row r="90" spans="1:17" ht="12.75" customHeight="1" x14ac:dyDescent="0.2">
      <c r="A90" s="26">
        <v>76</v>
      </c>
      <c r="B90" s="104"/>
      <c r="C90" s="143"/>
      <c r="D90" s="143"/>
      <c r="E90" s="118"/>
      <c r="F90" s="143"/>
      <c r="G90" s="113"/>
      <c r="H90" s="120"/>
      <c r="I90" s="143"/>
      <c r="J90" s="118"/>
      <c r="K90" s="131"/>
      <c r="L90" s="122"/>
      <c r="M90" s="111"/>
      <c r="N90" s="111"/>
      <c r="O90" s="116"/>
      <c r="P90" s="135"/>
      <c r="Q90" s="49">
        <f t="shared" si="1"/>
        <v>0</v>
      </c>
    </row>
    <row r="91" spans="1:17" ht="12.75" customHeight="1" x14ac:dyDescent="0.2">
      <c r="A91" s="26">
        <v>77</v>
      </c>
      <c r="B91" s="104"/>
      <c r="C91" s="143"/>
      <c r="D91" s="143"/>
      <c r="E91" s="118"/>
      <c r="F91" s="143"/>
      <c r="G91" s="113"/>
      <c r="H91" s="120"/>
      <c r="I91" s="143"/>
      <c r="J91" s="118"/>
      <c r="K91" s="131"/>
      <c r="L91" s="122"/>
      <c r="M91" s="111"/>
      <c r="N91" s="111"/>
      <c r="O91" s="116"/>
      <c r="P91" s="135"/>
      <c r="Q91" s="49">
        <f t="shared" si="1"/>
        <v>0</v>
      </c>
    </row>
    <row r="92" spans="1:17" ht="12.75" customHeight="1" x14ac:dyDescent="0.2">
      <c r="A92" s="26">
        <v>78</v>
      </c>
      <c r="B92" s="104"/>
      <c r="C92" s="143"/>
      <c r="D92" s="143"/>
      <c r="E92" s="118"/>
      <c r="F92" s="143"/>
      <c r="G92" s="113"/>
      <c r="H92" s="120"/>
      <c r="I92" s="143"/>
      <c r="J92" s="118"/>
      <c r="K92" s="131"/>
      <c r="L92" s="122"/>
      <c r="M92" s="111"/>
      <c r="N92" s="111"/>
      <c r="O92" s="116"/>
      <c r="P92" s="135"/>
      <c r="Q92" s="49">
        <f t="shared" si="1"/>
        <v>0</v>
      </c>
    </row>
    <row r="93" spans="1:17" ht="12.75" customHeight="1" x14ac:dyDescent="0.2">
      <c r="A93" s="26">
        <v>79</v>
      </c>
      <c r="B93" s="104"/>
      <c r="C93" s="143"/>
      <c r="D93" s="143"/>
      <c r="E93" s="118"/>
      <c r="F93" s="143"/>
      <c r="G93" s="113"/>
      <c r="H93" s="120"/>
      <c r="I93" s="143"/>
      <c r="J93" s="118"/>
      <c r="K93" s="131"/>
      <c r="L93" s="122"/>
      <c r="M93" s="111"/>
      <c r="N93" s="111"/>
      <c r="O93" s="116"/>
      <c r="P93" s="135"/>
      <c r="Q93" s="49">
        <f t="shared" si="1"/>
        <v>0</v>
      </c>
    </row>
    <row r="94" spans="1:17" ht="12.75" customHeight="1" x14ac:dyDescent="0.2">
      <c r="A94" s="26">
        <v>80</v>
      </c>
      <c r="B94" s="104"/>
      <c r="C94" s="143"/>
      <c r="D94" s="143"/>
      <c r="E94" s="118"/>
      <c r="F94" s="143"/>
      <c r="G94" s="113"/>
      <c r="H94" s="120"/>
      <c r="I94" s="143"/>
      <c r="J94" s="118"/>
      <c r="K94" s="131"/>
      <c r="L94" s="122"/>
      <c r="M94" s="111"/>
      <c r="N94" s="111"/>
      <c r="O94" s="116"/>
      <c r="P94" s="135"/>
      <c r="Q94" s="49">
        <f t="shared" si="1"/>
        <v>0</v>
      </c>
    </row>
    <row r="95" spans="1:17" ht="12.75" customHeight="1" x14ac:dyDescent="0.2">
      <c r="A95" s="26">
        <v>81</v>
      </c>
      <c r="B95" s="104"/>
      <c r="C95" s="143"/>
      <c r="D95" s="143"/>
      <c r="E95" s="118"/>
      <c r="F95" s="143"/>
      <c r="G95" s="113"/>
      <c r="H95" s="120"/>
      <c r="I95" s="143"/>
      <c r="J95" s="118"/>
      <c r="K95" s="131"/>
      <c r="L95" s="122"/>
      <c r="M95" s="111"/>
      <c r="N95" s="111"/>
      <c r="O95" s="116"/>
      <c r="P95" s="135"/>
      <c r="Q95" s="49">
        <f t="shared" si="1"/>
        <v>0</v>
      </c>
    </row>
    <row r="96" spans="1:17" ht="12.75" customHeight="1" x14ac:dyDescent="0.2">
      <c r="A96" s="26">
        <v>82</v>
      </c>
      <c r="B96" s="104"/>
      <c r="C96" s="143"/>
      <c r="D96" s="143"/>
      <c r="E96" s="118"/>
      <c r="F96" s="143"/>
      <c r="G96" s="113"/>
      <c r="H96" s="120"/>
      <c r="I96" s="143"/>
      <c r="J96" s="118"/>
      <c r="K96" s="131"/>
      <c r="L96" s="122"/>
      <c r="M96" s="111"/>
      <c r="N96" s="111"/>
      <c r="O96" s="116"/>
      <c r="P96" s="135"/>
      <c r="Q96" s="49">
        <f t="shared" si="1"/>
        <v>0</v>
      </c>
    </row>
    <row r="97" spans="1:17" ht="12.75" customHeight="1" x14ac:dyDescent="0.2">
      <c r="A97" s="26">
        <v>83</v>
      </c>
      <c r="B97" s="104"/>
      <c r="C97" s="143"/>
      <c r="D97" s="143"/>
      <c r="E97" s="118"/>
      <c r="F97" s="143"/>
      <c r="G97" s="113"/>
      <c r="H97" s="120"/>
      <c r="I97" s="143"/>
      <c r="J97" s="118"/>
      <c r="K97" s="131"/>
      <c r="L97" s="122"/>
      <c r="M97" s="111"/>
      <c r="N97" s="111"/>
      <c r="O97" s="116"/>
      <c r="P97" s="135"/>
      <c r="Q97" s="49">
        <f t="shared" si="1"/>
        <v>0</v>
      </c>
    </row>
    <row r="98" spans="1:17" ht="12.75" customHeight="1" x14ac:dyDescent="0.2">
      <c r="A98" s="26">
        <v>84</v>
      </c>
      <c r="B98" s="104"/>
      <c r="C98" s="143"/>
      <c r="D98" s="143"/>
      <c r="E98" s="118"/>
      <c r="F98" s="143"/>
      <c r="G98" s="113"/>
      <c r="H98" s="120"/>
      <c r="I98" s="143"/>
      <c r="J98" s="118"/>
      <c r="K98" s="131"/>
      <c r="L98" s="122"/>
      <c r="M98" s="111"/>
      <c r="N98" s="111"/>
      <c r="O98" s="116"/>
      <c r="P98" s="135"/>
      <c r="Q98" s="49">
        <f t="shared" si="1"/>
        <v>0</v>
      </c>
    </row>
    <row r="99" spans="1:17" ht="12.75" customHeight="1" x14ac:dyDescent="0.2">
      <c r="A99" s="26">
        <v>85</v>
      </c>
      <c r="B99" s="104"/>
      <c r="C99" s="143"/>
      <c r="D99" s="143"/>
      <c r="E99" s="118"/>
      <c r="F99" s="143"/>
      <c r="G99" s="113"/>
      <c r="H99" s="120"/>
      <c r="I99" s="143"/>
      <c r="J99" s="118"/>
      <c r="K99" s="131"/>
      <c r="L99" s="122"/>
      <c r="M99" s="111"/>
      <c r="N99" s="111"/>
      <c r="O99" s="116"/>
      <c r="P99" s="135"/>
      <c r="Q99" s="49">
        <f t="shared" si="1"/>
        <v>0</v>
      </c>
    </row>
    <row r="100" spans="1:17" ht="12.75" customHeight="1" x14ac:dyDescent="0.2">
      <c r="A100" s="26">
        <v>86</v>
      </c>
      <c r="B100" s="104"/>
      <c r="C100" s="143"/>
      <c r="D100" s="143"/>
      <c r="E100" s="118"/>
      <c r="F100" s="143"/>
      <c r="G100" s="113"/>
      <c r="H100" s="120"/>
      <c r="I100" s="143"/>
      <c r="J100" s="118"/>
      <c r="K100" s="131"/>
      <c r="L100" s="122"/>
      <c r="M100" s="111"/>
      <c r="N100" s="111"/>
      <c r="O100" s="116"/>
      <c r="P100" s="135"/>
      <c r="Q100" s="49">
        <f t="shared" si="1"/>
        <v>0</v>
      </c>
    </row>
    <row r="101" spans="1:17" ht="12.75" customHeight="1" x14ac:dyDescent="0.2">
      <c r="A101" s="26">
        <v>87</v>
      </c>
      <c r="B101" s="104"/>
      <c r="C101" s="143"/>
      <c r="D101" s="143"/>
      <c r="E101" s="118"/>
      <c r="F101" s="143"/>
      <c r="G101" s="113"/>
      <c r="H101" s="120"/>
      <c r="I101" s="143"/>
      <c r="J101" s="118"/>
      <c r="K101" s="131"/>
      <c r="L101" s="122"/>
      <c r="M101" s="111"/>
      <c r="N101" s="111"/>
      <c r="O101" s="116"/>
      <c r="P101" s="135"/>
      <c r="Q101" s="49">
        <f t="shared" si="1"/>
        <v>0</v>
      </c>
    </row>
    <row r="102" spans="1:17" ht="12.75" customHeight="1" x14ac:dyDescent="0.2">
      <c r="A102" s="26">
        <v>88</v>
      </c>
      <c r="B102" s="104"/>
      <c r="C102" s="143"/>
      <c r="D102" s="143"/>
      <c r="E102" s="118"/>
      <c r="F102" s="143"/>
      <c r="G102" s="113"/>
      <c r="H102" s="120"/>
      <c r="I102" s="143"/>
      <c r="J102" s="118"/>
      <c r="K102" s="131"/>
      <c r="L102" s="122"/>
      <c r="M102" s="111"/>
      <c r="N102" s="111"/>
      <c r="O102" s="116"/>
      <c r="P102" s="135"/>
      <c r="Q102" s="49">
        <f t="shared" si="1"/>
        <v>0</v>
      </c>
    </row>
    <row r="103" spans="1:17" ht="12.75" customHeight="1" x14ac:dyDescent="0.2">
      <c r="A103" s="26">
        <v>89</v>
      </c>
      <c r="B103" s="104"/>
      <c r="C103" s="143"/>
      <c r="D103" s="143"/>
      <c r="E103" s="118"/>
      <c r="F103" s="143"/>
      <c r="G103" s="113"/>
      <c r="H103" s="120"/>
      <c r="I103" s="143"/>
      <c r="J103" s="118"/>
      <c r="K103" s="131"/>
      <c r="L103" s="122"/>
      <c r="M103" s="111"/>
      <c r="N103" s="111"/>
      <c r="O103" s="116"/>
      <c r="P103" s="135"/>
      <c r="Q103" s="49">
        <f t="shared" si="1"/>
        <v>0</v>
      </c>
    </row>
    <row r="104" spans="1:17" ht="12.75" customHeight="1" x14ac:dyDescent="0.2">
      <c r="A104" s="26">
        <v>90</v>
      </c>
      <c r="B104" s="104"/>
      <c r="C104" s="143"/>
      <c r="D104" s="143"/>
      <c r="E104" s="118"/>
      <c r="F104" s="143"/>
      <c r="G104" s="113"/>
      <c r="H104" s="120"/>
      <c r="I104" s="143"/>
      <c r="J104" s="118"/>
      <c r="K104" s="131"/>
      <c r="L104" s="122"/>
      <c r="M104" s="111"/>
      <c r="N104" s="111"/>
      <c r="O104" s="116"/>
      <c r="P104" s="135"/>
      <c r="Q104" s="49">
        <f t="shared" si="1"/>
        <v>0</v>
      </c>
    </row>
    <row r="105" spans="1:17" ht="12.75" customHeight="1" x14ac:dyDescent="0.2">
      <c r="A105" s="26">
        <v>91</v>
      </c>
      <c r="B105" s="104"/>
      <c r="C105" s="143"/>
      <c r="D105" s="143"/>
      <c r="E105" s="118"/>
      <c r="F105" s="143"/>
      <c r="G105" s="113"/>
      <c r="H105" s="120"/>
      <c r="I105" s="143"/>
      <c r="J105" s="118"/>
      <c r="K105" s="131"/>
      <c r="L105" s="122"/>
      <c r="M105" s="111"/>
      <c r="N105" s="111"/>
      <c r="O105" s="116"/>
      <c r="P105" s="135"/>
      <c r="Q105" s="49">
        <f t="shared" si="1"/>
        <v>0</v>
      </c>
    </row>
    <row r="106" spans="1:17" ht="12.75" customHeight="1" x14ac:dyDescent="0.2">
      <c r="A106" s="26">
        <v>92</v>
      </c>
      <c r="B106" s="104"/>
      <c r="C106" s="143"/>
      <c r="D106" s="143"/>
      <c r="E106" s="118"/>
      <c r="F106" s="143"/>
      <c r="G106" s="113"/>
      <c r="H106" s="120"/>
      <c r="I106" s="143"/>
      <c r="J106" s="118"/>
      <c r="K106" s="131"/>
      <c r="L106" s="122"/>
      <c r="M106" s="111"/>
      <c r="N106" s="111"/>
      <c r="O106" s="116"/>
      <c r="P106" s="135"/>
      <c r="Q106" s="49">
        <f t="shared" si="1"/>
        <v>0</v>
      </c>
    </row>
    <row r="107" spans="1:17" ht="12.75" customHeight="1" x14ac:dyDescent="0.2">
      <c r="A107" s="26">
        <v>93</v>
      </c>
      <c r="B107" s="104"/>
      <c r="C107" s="143"/>
      <c r="D107" s="143"/>
      <c r="E107" s="118"/>
      <c r="F107" s="143"/>
      <c r="G107" s="113"/>
      <c r="H107" s="120"/>
      <c r="I107" s="143"/>
      <c r="J107" s="118"/>
      <c r="K107" s="131"/>
      <c r="L107" s="122"/>
      <c r="M107" s="111"/>
      <c r="N107" s="111"/>
      <c r="O107" s="116"/>
      <c r="P107" s="135"/>
      <c r="Q107" s="49">
        <f t="shared" si="1"/>
        <v>0</v>
      </c>
    </row>
    <row r="108" spans="1:17" ht="12.75" customHeight="1" x14ac:dyDescent="0.2">
      <c r="A108" s="26">
        <v>94</v>
      </c>
      <c r="B108" s="104"/>
      <c r="C108" s="143"/>
      <c r="D108" s="143"/>
      <c r="E108" s="118"/>
      <c r="F108" s="143"/>
      <c r="G108" s="113"/>
      <c r="H108" s="120"/>
      <c r="I108" s="143"/>
      <c r="J108" s="118"/>
      <c r="K108" s="131"/>
      <c r="L108" s="122"/>
      <c r="M108" s="111"/>
      <c r="N108" s="111"/>
      <c r="O108" s="116"/>
      <c r="P108" s="135"/>
      <c r="Q108" s="49">
        <f t="shared" si="1"/>
        <v>0</v>
      </c>
    </row>
    <row r="109" spans="1:17" ht="12.75" customHeight="1" x14ac:dyDescent="0.2">
      <c r="A109" s="26">
        <v>95</v>
      </c>
      <c r="B109" s="104"/>
      <c r="C109" s="143"/>
      <c r="D109" s="143"/>
      <c r="E109" s="118"/>
      <c r="F109" s="143"/>
      <c r="G109" s="113"/>
      <c r="H109" s="120"/>
      <c r="I109" s="143"/>
      <c r="J109" s="118"/>
      <c r="K109" s="131"/>
      <c r="L109" s="122"/>
      <c r="M109" s="111"/>
      <c r="N109" s="111"/>
      <c r="O109" s="116"/>
      <c r="P109" s="135"/>
      <c r="Q109" s="49">
        <f t="shared" si="1"/>
        <v>0</v>
      </c>
    </row>
    <row r="110" spans="1:17" ht="12.75" customHeight="1" x14ac:dyDescent="0.2">
      <c r="A110" s="26">
        <v>96</v>
      </c>
      <c r="B110" s="104"/>
      <c r="C110" s="143"/>
      <c r="D110" s="143"/>
      <c r="E110" s="118"/>
      <c r="F110" s="143"/>
      <c r="G110" s="113"/>
      <c r="H110" s="120"/>
      <c r="I110" s="143"/>
      <c r="J110" s="118"/>
      <c r="K110" s="131"/>
      <c r="L110" s="122"/>
      <c r="M110" s="111"/>
      <c r="N110" s="111"/>
      <c r="O110" s="116"/>
      <c r="P110" s="135"/>
      <c r="Q110" s="49">
        <f t="shared" si="1"/>
        <v>0</v>
      </c>
    </row>
    <row r="111" spans="1:17" ht="12.75" customHeight="1" x14ac:dyDescent="0.2">
      <c r="A111" s="26">
        <v>97</v>
      </c>
      <c r="B111" s="104"/>
      <c r="C111" s="143"/>
      <c r="D111" s="143"/>
      <c r="E111" s="118"/>
      <c r="F111" s="143"/>
      <c r="G111" s="113"/>
      <c r="H111" s="120"/>
      <c r="I111" s="143"/>
      <c r="J111" s="118"/>
      <c r="K111" s="131"/>
      <c r="L111" s="122"/>
      <c r="M111" s="111"/>
      <c r="N111" s="111"/>
      <c r="O111" s="116"/>
      <c r="P111" s="135"/>
      <c r="Q111" s="49">
        <f t="shared" si="1"/>
        <v>0</v>
      </c>
    </row>
    <row r="112" spans="1:17" ht="12.75" customHeight="1" x14ac:dyDescent="0.2">
      <c r="A112" s="26">
        <v>98</v>
      </c>
      <c r="B112" s="104"/>
      <c r="C112" s="143"/>
      <c r="D112" s="143"/>
      <c r="E112" s="118"/>
      <c r="F112" s="143"/>
      <c r="G112" s="113"/>
      <c r="H112" s="120"/>
      <c r="I112" s="143"/>
      <c r="J112" s="118"/>
      <c r="K112" s="131"/>
      <c r="L112" s="122"/>
      <c r="M112" s="111"/>
      <c r="N112" s="111"/>
      <c r="O112" s="116"/>
      <c r="P112" s="135"/>
      <c r="Q112" s="49">
        <f t="shared" si="1"/>
        <v>0</v>
      </c>
    </row>
    <row r="113" spans="1:17" ht="12.75" customHeight="1" x14ac:dyDescent="0.2">
      <c r="A113" s="26">
        <v>99</v>
      </c>
      <c r="B113" s="104"/>
      <c r="C113" s="143"/>
      <c r="D113" s="143"/>
      <c r="E113" s="118"/>
      <c r="F113" s="143"/>
      <c r="G113" s="113"/>
      <c r="H113" s="120"/>
      <c r="I113" s="143"/>
      <c r="J113" s="118"/>
      <c r="K113" s="131"/>
      <c r="L113" s="122"/>
      <c r="M113" s="111"/>
      <c r="N113" s="111"/>
      <c r="O113" s="116"/>
      <c r="P113" s="135"/>
      <c r="Q113" s="49">
        <f t="shared" si="1"/>
        <v>0</v>
      </c>
    </row>
    <row r="114" spans="1:17" ht="12.75" customHeight="1" x14ac:dyDescent="0.2">
      <c r="A114" s="26">
        <v>100</v>
      </c>
      <c r="B114" s="104"/>
      <c r="C114" s="143"/>
      <c r="D114" s="143"/>
      <c r="E114" s="118"/>
      <c r="F114" s="143"/>
      <c r="G114" s="113"/>
      <c r="H114" s="120"/>
      <c r="I114" s="143"/>
      <c r="J114" s="118"/>
      <c r="K114" s="131"/>
      <c r="L114" s="122"/>
      <c r="M114" s="111"/>
      <c r="N114" s="111"/>
      <c r="O114" s="116"/>
      <c r="P114" s="135"/>
      <c r="Q114" s="49">
        <f t="shared" si="1"/>
        <v>0</v>
      </c>
    </row>
    <row r="115" spans="1:17" ht="12.75" customHeight="1" x14ac:dyDescent="0.2">
      <c r="A115" s="26">
        <v>101</v>
      </c>
      <c r="B115" s="104"/>
      <c r="C115" s="143"/>
      <c r="D115" s="143"/>
      <c r="E115" s="118"/>
      <c r="F115" s="143"/>
      <c r="G115" s="113"/>
      <c r="H115" s="120"/>
      <c r="I115" s="143"/>
      <c r="J115" s="118"/>
      <c r="K115" s="131"/>
      <c r="L115" s="122"/>
      <c r="M115" s="111"/>
      <c r="N115" s="111"/>
      <c r="O115" s="116"/>
      <c r="P115" s="135"/>
      <c r="Q115" s="49">
        <f t="shared" si="1"/>
        <v>0</v>
      </c>
    </row>
    <row r="116" spans="1:17" ht="12.75" customHeight="1" x14ac:dyDescent="0.2">
      <c r="A116" s="26">
        <v>102</v>
      </c>
      <c r="B116" s="104"/>
      <c r="C116" s="143"/>
      <c r="D116" s="143"/>
      <c r="E116" s="118"/>
      <c r="F116" s="143"/>
      <c r="G116" s="113"/>
      <c r="H116" s="120"/>
      <c r="I116" s="143"/>
      <c r="J116" s="118"/>
      <c r="K116" s="131"/>
      <c r="L116" s="122"/>
      <c r="M116" s="111"/>
      <c r="N116" s="111"/>
      <c r="O116" s="116"/>
      <c r="P116" s="135"/>
      <c r="Q116" s="49">
        <f t="shared" si="1"/>
        <v>0</v>
      </c>
    </row>
    <row r="117" spans="1:17" ht="12.75" customHeight="1" x14ac:dyDescent="0.2">
      <c r="A117" s="26">
        <v>103</v>
      </c>
      <c r="B117" s="104"/>
      <c r="C117" s="143"/>
      <c r="D117" s="143"/>
      <c r="E117" s="118"/>
      <c r="F117" s="143"/>
      <c r="G117" s="113"/>
      <c r="H117" s="120"/>
      <c r="I117" s="143"/>
      <c r="J117" s="118"/>
      <c r="K117" s="131"/>
      <c r="L117" s="122"/>
      <c r="M117" s="111"/>
      <c r="N117" s="111"/>
      <c r="O117" s="116"/>
      <c r="P117" s="135"/>
      <c r="Q117" s="49">
        <f t="shared" si="1"/>
        <v>0</v>
      </c>
    </row>
    <row r="118" spans="1:17" ht="12.75" customHeight="1" x14ac:dyDescent="0.2">
      <c r="A118" s="26">
        <v>104</v>
      </c>
      <c r="B118" s="104"/>
      <c r="C118" s="143"/>
      <c r="D118" s="143"/>
      <c r="E118" s="118"/>
      <c r="F118" s="143"/>
      <c r="G118" s="113"/>
      <c r="H118" s="120"/>
      <c r="I118" s="143"/>
      <c r="J118" s="118"/>
      <c r="K118" s="131"/>
      <c r="L118" s="122"/>
      <c r="M118" s="111"/>
      <c r="N118" s="111"/>
      <c r="O118" s="116"/>
      <c r="P118" s="135"/>
      <c r="Q118" s="49">
        <f t="shared" si="1"/>
        <v>0</v>
      </c>
    </row>
    <row r="119" spans="1:17" ht="12.75" customHeight="1" x14ac:dyDescent="0.2">
      <c r="A119" s="26">
        <v>105</v>
      </c>
      <c r="B119" s="104"/>
      <c r="C119" s="143"/>
      <c r="D119" s="143"/>
      <c r="E119" s="118"/>
      <c r="F119" s="143"/>
      <c r="G119" s="113"/>
      <c r="H119" s="120"/>
      <c r="I119" s="143"/>
      <c r="J119" s="118"/>
      <c r="K119" s="131"/>
      <c r="L119" s="122"/>
      <c r="M119" s="111"/>
      <c r="N119" s="111"/>
      <c r="O119" s="116"/>
      <c r="P119" s="135"/>
      <c r="Q119" s="49">
        <f t="shared" si="1"/>
        <v>0</v>
      </c>
    </row>
    <row r="120" spans="1:17" ht="12.75" customHeight="1" x14ac:dyDescent="0.2">
      <c r="A120" s="26">
        <v>106</v>
      </c>
      <c r="B120" s="104"/>
      <c r="C120" s="143"/>
      <c r="D120" s="143"/>
      <c r="E120" s="118"/>
      <c r="F120" s="143"/>
      <c r="G120" s="113"/>
      <c r="H120" s="120"/>
      <c r="I120" s="143"/>
      <c r="J120" s="118"/>
      <c r="K120" s="131"/>
      <c r="L120" s="122"/>
      <c r="M120" s="111"/>
      <c r="N120" s="111"/>
      <c r="O120" s="116"/>
      <c r="P120" s="135"/>
      <c r="Q120" s="49">
        <f t="shared" si="1"/>
        <v>0</v>
      </c>
    </row>
    <row r="121" spans="1:17" ht="12.75" customHeight="1" x14ac:dyDescent="0.2">
      <c r="A121" s="26">
        <v>107</v>
      </c>
      <c r="B121" s="104"/>
      <c r="C121" s="143"/>
      <c r="D121" s="143"/>
      <c r="E121" s="118"/>
      <c r="F121" s="143"/>
      <c r="G121" s="113"/>
      <c r="H121" s="120"/>
      <c r="I121" s="143"/>
      <c r="J121" s="118"/>
      <c r="K121" s="131"/>
      <c r="L121" s="122"/>
      <c r="M121" s="111"/>
      <c r="N121" s="111"/>
      <c r="O121" s="116"/>
      <c r="P121" s="135"/>
      <c r="Q121" s="49">
        <f t="shared" si="1"/>
        <v>0</v>
      </c>
    </row>
    <row r="122" spans="1:17" ht="12.75" customHeight="1" x14ac:dyDescent="0.2">
      <c r="A122" s="26">
        <v>108</v>
      </c>
      <c r="B122" s="104"/>
      <c r="C122" s="143"/>
      <c r="D122" s="143"/>
      <c r="E122" s="118"/>
      <c r="F122" s="143"/>
      <c r="G122" s="113"/>
      <c r="H122" s="120"/>
      <c r="I122" s="143"/>
      <c r="J122" s="118"/>
      <c r="K122" s="131"/>
      <c r="L122" s="122"/>
      <c r="M122" s="111"/>
      <c r="N122" s="111"/>
      <c r="O122" s="116"/>
      <c r="P122" s="135"/>
      <c r="Q122" s="49">
        <f t="shared" si="1"/>
        <v>0</v>
      </c>
    </row>
    <row r="123" spans="1:17" ht="12.75" customHeight="1" x14ac:dyDescent="0.2">
      <c r="A123" s="26">
        <v>109</v>
      </c>
      <c r="B123" s="104"/>
      <c r="C123" s="143"/>
      <c r="D123" s="143"/>
      <c r="E123" s="118"/>
      <c r="F123" s="143"/>
      <c r="G123" s="113"/>
      <c r="H123" s="120"/>
      <c r="I123" s="143"/>
      <c r="J123" s="118"/>
      <c r="K123" s="131"/>
      <c r="L123" s="122"/>
      <c r="M123" s="111"/>
      <c r="N123" s="111"/>
      <c r="O123" s="116"/>
      <c r="P123" s="135"/>
      <c r="Q123" s="49">
        <f t="shared" si="1"/>
        <v>0</v>
      </c>
    </row>
    <row r="124" spans="1:17" ht="12.75" customHeight="1" x14ac:dyDescent="0.2">
      <c r="A124" s="26">
        <v>110</v>
      </c>
      <c r="B124" s="104"/>
      <c r="C124" s="143"/>
      <c r="D124" s="143"/>
      <c r="E124" s="118"/>
      <c r="F124" s="143"/>
      <c r="G124" s="113"/>
      <c r="H124" s="120"/>
      <c r="I124" s="143"/>
      <c r="J124" s="118"/>
      <c r="K124" s="131"/>
      <c r="L124" s="122"/>
      <c r="M124" s="111"/>
      <c r="N124" s="111"/>
      <c r="O124" s="116"/>
      <c r="P124" s="135"/>
      <c r="Q124" s="49">
        <f t="shared" si="1"/>
        <v>0</v>
      </c>
    </row>
    <row r="125" spans="1:17" ht="12.75" customHeight="1" x14ac:dyDescent="0.2">
      <c r="A125" s="26">
        <v>111</v>
      </c>
      <c r="B125" s="104"/>
      <c r="C125" s="143"/>
      <c r="D125" s="143"/>
      <c r="E125" s="118"/>
      <c r="F125" s="143"/>
      <c r="G125" s="113"/>
      <c r="H125" s="120"/>
      <c r="I125" s="143"/>
      <c r="J125" s="118"/>
      <c r="K125" s="131"/>
      <c r="L125" s="122"/>
      <c r="M125" s="111"/>
      <c r="N125" s="111"/>
      <c r="O125" s="116"/>
      <c r="P125" s="135"/>
      <c r="Q125" s="49">
        <f t="shared" si="1"/>
        <v>0</v>
      </c>
    </row>
    <row r="126" spans="1:17" ht="12.75" customHeight="1" x14ac:dyDescent="0.2">
      <c r="A126" s="26">
        <v>112</v>
      </c>
      <c r="B126" s="104"/>
      <c r="C126" s="143"/>
      <c r="D126" s="143"/>
      <c r="E126" s="118"/>
      <c r="F126" s="143"/>
      <c r="G126" s="113"/>
      <c r="H126" s="120"/>
      <c r="I126" s="143"/>
      <c r="J126" s="118"/>
      <c r="K126" s="131"/>
      <c r="L126" s="122"/>
      <c r="M126" s="111"/>
      <c r="N126" s="111"/>
      <c r="O126" s="116"/>
      <c r="P126" s="135"/>
      <c r="Q126" s="49">
        <f t="shared" si="1"/>
        <v>0</v>
      </c>
    </row>
    <row r="127" spans="1:17" ht="12.75" customHeight="1" x14ac:dyDescent="0.2">
      <c r="A127" s="26">
        <v>113</v>
      </c>
      <c r="B127" s="104"/>
      <c r="C127" s="143"/>
      <c r="D127" s="143"/>
      <c r="E127" s="118"/>
      <c r="F127" s="143"/>
      <c r="G127" s="113"/>
      <c r="H127" s="120"/>
      <c r="I127" s="143"/>
      <c r="J127" s="118"/>
      <c r="K127" s="131"/>
      <c r="L127" s="122"/>
      <c r="M127" s="111"/>
      <c r="N127" s="111"/>
      <c r="O127" s="116"/>
      <c r="P127" s="135"/>
      <c r="Q127" s="49">
        <f t="shared" si="1"/>
        <v>0</v>
      </c>
    </row>
    <row r="128" spans="1:17" ht="12.75" customHeight="1" x14ac:dyDescent="0.2">
      <c r="A128" s="26">
        <v>114</v>
      </c>
      <c r="B128" s="104"/>
      <c r="C128" s="143"/>
      <c r="D128" s="143"/>
      <c r="E128" s="118"/>
      <c r="F128" s="143"/>
      <c r="G128" s="113"/>
      <c r="H128" s="120"/>
      <c r="I128" s="143"/>
      <c r="J128" s="118"/>
      <c r="K128" s="131"/>
      <c r="L128" s="122"/>
      <c r="M128" s="111"/>
      <c r="N128" s="111"/>
      <c r="O128" s="116"/>
      <c r="P128" s="135"/>
      <c r="Q128" s="49">
        <f t="shared" si="1"/>
        <v>0</v>
      </c>
    </row>
    <row r="129" spans="1:17" ht="12.75" customHeight="1" x14ac:dyDescent="0.2">
      <c r="A129" s="26">
        <v>115</v>
      </c>
      <c r="B129" s="104"/>
      <c r="C129" s="143"/>
      <c r="D129" s="143"/>
      <c r="E129" s="118"/>
      <c r="F129" s="143"/>
      <c r="G129" s="113"/>
      <c r="H129" s="120"/>
      <c r="I129" s="143"/>
      <c r="J129" s="118"/>
      <c r="K129" s="131"/>
      <c r="L129" s="122"/>
      <c r="M129" s="111"/>
      <c r="N129" s="111"/>
      <c r="O129" s="116"/>
      <c r="P129" s="135"/>
      <c r="Q129" s="49">
        <f t="shared" si="1"/>
        <v>0</v>
      </c>
    </row>
    <row r="130" spans="1:17" ht="12.75" customHeight="1" x14ac:dyDescent="0.2">
      <c r="A130" s="26">
        <v>116</v>
      </c>
      <c r="B130" s="104"/>
      <c r="C130" s="143"/>
      <c r="D130" s="143"/>
      <c r="E130" s="118"/>
      <c r="F130" s="143"/>
      <c r="G130" s="113"/>
      <c r="H130" s="120"/>
      <c r="I130" s="143"/>
      <c r="J130" s="118"/>
      <c r="K130" s="131"/>
      <c r="L130" s="122"/>
      <c r="M130" s="111"/>
      <c r="N130" s="111"/>
      <c r="O130" s="116"/>
      <c r="P130" s="135"/>
      <c r="Q130" s="49">
        <f t="shared" si="1"/>
        <v>0</v>
      </c>
    </row>
    <row r="131" spans="1:17" ht="12.75" customHeight="1" x14ac:dyDescent="0.2">
      <c r="A131" s="26">
        <v>117</v>
      </c>
      <c r="B131" s="104"/>
      <c r="C131" s="143"/>
      <c r="D131" s="143"/>
      <c r="E131" s="118"/>
      <c r="F131" s="143"/>
      <c r="G131" s="113"/>
      <c r="H131" s="120"/>
      <c r="I131" s="143"/>
      <c r="J131" s="118"/>
      <c r="K131" s="131"/>
      <c r="L131" s="122"/>
      <c r="M131" s="111"/>
      <c r="N131" s="111"/>
      <c r="O131" s="116"/>
      <c r="P131" s="135"/>
      <c r="Q131" s="49">
        <f t="shared" si="1"/>
        <v>0</v>
      </c>
    </row>
    <row r="132" spans="1:17" ht="12.75" customHeight="1" x14ac:dyDescent="0.2">
      <c r="A132" s="26">
        <v>118</v>
      </c>
      <c r="B132" s="104"/>
      <c r="C132" s="143"/>
      <c r="D132" s="143"/>
      <c r="E132" s="118"/>
      <c r="F132" s="143"/>
      <c r="G132" s="113"/>
      <c r="H132" s="120"/>
      <c r="I132" s="143"/>
      <c r="J132" s="118"/>
      <c r="K132" s="131"/>
      <c r="L132" s="122"/>
      <c r="M132" s="111"/>
      <c r="N132" s="111"/>
      <c r="O132" s="116"/>
      <c r="P132" s="135"/>
      <c r="Q132" s="49">
        <f t="shared" si="1"/>
        <v>0</v>
      </c>
    </row>
    <row r="133" spans="1:17" ht="12.75" customHeight="1" x14ac:dyDescent="0.2">
      <c r="A133" s="26">
        <v>119</v>
      </c>
      <c r="B133" s="104"/>
      <c r="C133" s="143"/>
      <c r="D133" s="143"/>
      <c r="E133" s="118"/>
      <c r="F133" s="143"/>
      <c r="G133" s="113"/>
      <c r="H133" s="120"/>
      <c r="I133" s="143"/>
      <c r="J133" s="118"/>
      <c r="K133" s="131"/>
      <c r="L133" s="122"/>
      <c r="M133" s="111"/>
      <c r="N133" s="111"/>
      <c r="O133" s="116"/>
      <c r="P133" s="135"/>
      <c r="Q133" s="49">
        <f t="shared" si="1"/>
        <v>0</v>
      </c>
    </row>
    <row r="134" spans="1:17" ht="12.75" customHeight="1" x14ac:dyDescent="0.2">
      <c r="A134" s="26">
        <v>120</v>
      </c>
      <c r="B134" s="104"/>
      <c r="C134" s="143"/>
      <c r="D134" s="143"/>
      <c r="E134" s="118"/>
      <c r="F134" s="143"/>
      <c r="G134" s="113"/>
      <c r="H134" s="120"/>
      <c r="I134" s="143"/>
      <c r="J134" s="118"/>
      <c r="K134" s="131"/>
      <c r="L134" s="122"/>
      <c r="M134" s="111"/>
      <c r="N134" s="111"/>
      <c r="O134" s="116"/>
      <c r="P134" s="135"/>
      <c r="Q134" s="49">
        <f t="shared" si="1"/>
        <v>0</v>
      </c>
    </row>
    <row r="135" spans="1:17" ht="12.75" customHeight="1" x14ac:dyDescent="0.2">
      <c r="A135" s="26">
        <v>121</v>
      </c>
      <c r="B135" s="104"/>
      <c r="C135" s="143"/>
      <c r="D135" s="143"/>
      <c r="E135" s="118"/>
      <c r="F135" s="143"/>
      <c r="G135" s="113"/>
      <c r="H135" s="120"/>
      <c r="I135" s="143"/>
      <c r="J135" s="118"/>
      <c r="K135" s="131"/>
      <c r="L135" s="122"/>
      <c r="M135" s="111"/>
      <c r="N135" s="111"/>
      <c r="O135" s="116"/>
      <c r="P135" s="135"/>
      <c r="Q135" s="49">
        <f t="shared" si="1"/>
        <v>0</v>
      </c>
    </row>
    <row r="136" spans="1:17" ht="12.75" customHeight="1" x14ac:dyDescent="0.2">
      <c r="A136" s="26">
        <v>122</v>
      </c>
      <c r="B136" s="104"/>
      <c r="C136" s="143"/>
      <c r="D136" s="143"/>
      <c r="E136" s="118"/>
      <c r="F136" s="143"/>
      <c r="G136" s="113"/>
      <c r="H136" s="120"/>
      <c r="I136" s="143"/>
      <c r="J136" s="118"/>
      <c r="K136" s="131"/>
      <c r="L136" s="122"/>
      <c r="M136" s="111"/>
      <c r="N136" s="111"/>
      <c r="O136" s="116"/>
      <c r="P136" s="135"/>
      <c r="Q136" s="49">
        <f t="shared" si="1"/>
        <v>0</v>
      </c>
    </row>
    <row r="137" spans="1:17" ht="12.75" customHeight="1" x14ac:dyDescent="0.2">
      <c r="A137" s="26">
        <v>123</v>
      </c>
      <c r="B137" s="104"/>
      <c r="C137" s="143"/>
      <c r="D137" s="143"/>
      <c r="E137" s="118"/>
      <c r="F137" s="143"/>
      <c r="G137" s="113"/>
      <c r="H137" s="120"/>
      <c r="I137" s="143"/>
      <c r="J137" s="118"/>
      <c r="K137" s="131"/>
      <c r="L137" s="122"/>
      <c r="M137" s="111"/>
      <c r="N137" s="111"/>
      <c r="O137" s="116"/>
      <c r="P137" s="135"/>
      <c r="Q137" s="49">
        <f t="shared" si="1"/>
        <v>0</v>
      </c>
    </row>
    <row r="138" spans="1:17" ht="12.75" customHeight="1" x14ac:dyDescent="0.2">
      <c r="A138" s="26">
        <v>124</v>
      </c>
      <c r="B138" s="104"/>
      <c r="C138" s="143"/>
      <c r="D138" s="143"/>
      <c r="E138" s="118"/>
      <c r="F138" s="143"/>
      <c r="G138" s="113"/>
      <c r="H138" s="120"/>
      <c r="I138" s="143"/>
      <c r="J138" s="118"/>
      <c r="K138" s="131"/>
      <c r="L138" s="122"/>
      <c r="M138" s="111"/>
      <c r="N138" s="111"/>
      <c r="O138" s="116"/>
      <c r="P138" s="135"/>
      <c r="Q138" s="49">
        <f t="shared" si="1"/>
        <v>0</v>
      </c>
    </row>
    <row r="139" spans="1:17" ht="12.75" customHeight="1" x14ac:dyDescent="0.2">
      <c r="A139" s="26">
        <v>125</v>
      </c>
      <c r="B139" s="104"/>
      <c r="C139" s="143"/>
      <c r="D139" s="143"/>
      <c r="E139" s="118"/>
      <c r="F139" s="143"/>
      <c r="G139" s="113"/>
      <c r="H139" s="120"/>
      <c r="I139" s="143"/>
      <c r="J139" s="118"/>
      <c r="K139" s="131"/>
      <c r="L139" s="122"/>
      <c r="M139" s="111"/>
      <c r="N139" s="111"/>
      <c r="O139" s="116"/>
      <c r="P139" s="135"/>
      <c r="Q139" s="49">
        <f t="shared" si="1"/>
        <v>0</v>
      </c>
    </row>
    <row r="140" spans="1:17" ht="12.75" customHeight="1" x14ac:dyDescent="0.2">
      <c r="A140" s="26">
        <v>126</v>
      </c>
      <c r="B140" s="104"/>
      <c r="C140" s="143"/>
      <c r="D140" s="143"/>
      <c r="E140" s="118"/>
      <c r="F140" s="143"/>
      <c r="G140" s="113"/>
      <c r="H140" s="120"/>
      <c r="I140" s="143"/>
      <c r="J140" s="118"/>
      <c r="K140" s="131"/>
      <c r="L140" s="122"/>
      <c r="M140" s="111"/>
      <c r="N140" s="111"/>
      <c r="O140" s="116"/>
      <c r="P140" s="135"/>
      <c r="Q140" s="49">
        <f t="shared" si="1"/>
        <v>0</v>
      </c>
    </row>
    <row r="141" spans="1:17" ht="12.75" customHeight="1" x14ac:dyDescent="0.2">
      <c r="A141" s="26">
        <v>127</v>
      </c>
      <c r="B141" s="104"/>
      <c r="C141" s="143"/>
      <c r="D141" s="143"/>
      <c r="E141" s="118"/>
      <c r="F141" s="143"/>
      <c r="G141" s="113"/>
      <c r="H141" s="120"/>
      <c r="I141" s="143"/>
      <c r="J141" s="118"/>
      <c r="K141" s="131"/>
      <c r="L141" s="122"/>
      <c r="M141" s="111"/>
      <c r="N141" s="111"/>
      <c r="O141" s="116"/>
      <c r="P141" s="135"/>
      <c r="Q141" s="49">
        <f t="shared" si="1"/>
        <v>0</v>
      </c>
    </row>
    <row r="142" spans="1:17" ht="12.75" customHeight="1" x14ac:dyDescent="0.2">
      <c r="A142" s="26">
        <v>128</v>
      </c>
      <c r="B142" s="104"/>
      <c r="C142" s="143"/>
      <c r="D142" s="143"/>
      <c r="E142" s="118"/>
      <c r="F142" s="143"/>
      <c r="G142" s="113"/>
      <c r="H142" s="120"/>
      <c r="I142" s="143"/>
      <c r="J142" s="118"/>
      <c r="K142" s="131"/>
      <c r="L142" s="122"/>
      <c r="M142" s="111"/>
      <c r="N142" s="111"/>
      <c r="O142" s="116"/>
      <c r="P142" s="135"/>
      <c r="Q142" s="49">
        <f t="shared" si="1"/>
        <v>0</v>
      </c>
    </row>
    <row r="143" spans="1:17" ht="12.75" customHeight="1" x14ac:dyDescent="0.2">
      <c r="A143" s="26">
        <v>129</v>
      </c>
      <c r="B143" s="104"/>
      <c r="C143" s="143"/>
      <c r="D143" s="143"/>
      <c r="E143" s="118"/>
      <c r="F143" s="143"/>
      <c r="G143" s="113"/>
      <c r="H143" s="120"/>
      <c r="I143" s="143"/>
      <c r="J143" s="118"/>
      <c r="K143" s="131"/>
      <c r="L143" s="122"/>
      <c r="M143" s="111"/>
      <c r="N143" s="111"/>
      <c r="O143" s="116"/>
      <c r="P143" s="135"/>
      <c r="Q143" s="49">
        <f t="shared" ref="Q143:Q206" si="2">COUNTIF($B$15:$B$500,B143)</f>
        <v>0</v>
      </c>
    </row>
    <row r="144" spans="1:17" ht="12.75" customHeight="1" x14ac:dyDescent="0.2">
      <c r="A144" s="26">
        <v>130</v>
      </c>
      <c r="B144" s="104"/>
      <c r="C144" s="143"/>
      <c r="D144" s="143"/>
      <c r="E144" s="118"/>
      <c r="F144" s="143"/>
      <c r="G144" s="113"/>
      <c r="H144" s="120"/>
      <c r="I144" s="143"/>
      <c r="J144" s="118"/>
      <c r="K144" s="131"/>
      <c r="L144" s="122"/>
      <c r="M144" s="111"/>
      <c r="N144" s="111"/>
      <c r="O144" s="116"/>
      <c r="P144" s="135"/>
      <c r="Q144" s="49">
        <f t="shared" si="2"/>
        <v>0</v>
      </c>
    </row>
    <row r="145" spans="1:17" ht="12.75" customHeight="1" x14ac:dyDescent="0.2">
      <c r="A145" s="26">
        <v>131</v>
      </c>
      <c r="B145" s="104"/>
      <c r="C145" s="143"/>
      <c r="D145" s="143"/>
      <c r="E145" s="118"/>
      <c r="F145" s="143"/>
      <c r="G145" s="113"/>
      <c r="H145" s="120"/>
      <c r="I145" s="143"/>
      <c r="J145" s="118"/>
      <c r="K145" s="131"/>
      <c r="L145" s="122"/>
      <c r="M145" s="111"/>
      <c r="N145" s="111"/>
      <c r="O145" s="116"/>
      <c r="P145" s="135"/>
      <c r="Q145" s="49">
        <f t="shared" si="2"/>
        <v>0</v>
      </c>
    </row>
    <row r="146" spans="1:17" ht="12.75" customHeight="1" x14ac:dyDescent="0.2">
      <c r="A146" s="26">
        <v>132</v>
      </c>
      <c r="B146" s="104"/>
      <c r="C146" s="143"/>
      <c r="D146" s="143"/>
      <c r="E146" s="118"/>
      <c r="F146" s="143"/>
      <c r="G146" s="113"/>
      <c r="H146" s="120"/>
      <c r="I146" s="143"/>
      <c r="J146" s="118"/>
      <c r="K146" s="131"/>
      <c r="L146" s="122"/>
      <c r="M146" s="111"/>
      <c r="N146" s="111"/>
      <c r="O146" s="116"/>
      <c r="P146" s="135"/>
      <c r="Q146" s="49">
        <f t="shared" si="2"/>
        <v>0</v>
      </c>
    </row>
    <row r="147" spans="1:17" ht="12.75" customHeight="1" x14ac:dyDescent="0.2">
      <c r="A147" s="26">
        <v>133</v>
      </c>
      <c r="B147" s="104"/>
      <c r="C147" s="143"/>
      <c r="D147" s="143"/>
      <c r="E147" s="118"/>
      <c r="F147" s="143"/>
      <c r="G147" s="113"/>
      <c r="H147" s="120"/>
      <c r="I147" s="143"/>
      <c r="J147" s="118"/>
      <c r="K147" s="131"/>
      <c r="L147" s="122"/>
      <c r="M147" s="111"/>
      <c r="N147" s="111"/>
      <c r="O147" s="116"/>
      <c r="P147" s="135"/>
      <c r="Q147" s="49">
        <f t="shared" si="2"/>
        <v>0</v>
      </c>
    </row>
    <row r="148" spans="1:17" ht="12.75" customHeight="1" x14ac:dyDescent="0.2">
      <c r="A148" s="26">
        <v>134</v>
      </c>
      <c r="B148" s="104"/>
      <c r="C148" s="143"/>
      <c r="D148" s="143"/>
      <c r="E148" s="118"/>
      <c r="F148" s="143"/>
      <c r="G148" s="113"/>
      <c r="H148" s="120"/>
      <c r="I148" s="143"/>
      <c r="J148" s="118"/>
      <c r="K148" s="131"/>
      <c r="L148" s="122"/>
      <c r="M148" s="111"/>
      <c r="N148" s="111"/>
      <c r="O148" s="116"/>
      <c r="P148" s="135"/>
      <c r="Q148" s="49">
        <f t="shared" si="2"/>
        <v>0</v>
      </c>
    </row>
    <row r="149" spans="1:17" ht="12.75" customHeight="1" x14ac:dyDescent="0.2">
      <c r="A149" s="26">
        <v>135</v>
      </c>
      <c r="B149" s="104"/>
      <c r="C149" s="143"/>
      <c r="D149" s="143"/>
      <c r="E149" s="118"/>
      <c r="F149" s="143"/>
      <c r="G149" s="113"/>
      <c r="H149" s="120"/>
      <c r="I149" s="143"/>
      <c r="J149" s="118"/>
      <c r="K149" s="131"/>
      <c r="L149" s="122"/>
      <c r="M149" s="111"/>
      <c r="N149" s="111"/>
      <c r="O149" s="116"/>
      <c r="P149" s="135"/>
      <c r="Q149" s="49">
        <f t="shared" si="2"/>
        <v>0</v>
      </c>
    </row>
    <row r="150" spans="1:17" ht="12.75" customHeight="1" x14ac:dyDescent="0.2">
      <c r="A150" s="26">
        <v>136</v>
      </c>
      <c r="B150" s="104"/>
      <c r="C150" s="143"/>
      <c r="D150" s="143"/>
      <c r="E150" s="118"/>
      <c r="F150" s="143"/>
      <c r="G150" s="113"/>
      <c r="H150" s="120"/>
      <c r="I150" s="143"/>
      <c r="J150" s="118"/>
      <c r="K150" s="131"/>
      <c r="L150" s="122"/>
      <c r="M150" s="111"/>
      <c r="N150" s="111"/>
      <c r="O150" s="116"/>
      <c r="P150" s="135"/>
      <c r="Q150" s="49">
        <f t="shared" si="2"/>
        <v>0</v>
      </c>
    </row>
    <row r="151" spans="1:17" ht="12.75" customHeight="1" x14ac:dyDescent="0.2">
      <c r="A151" s="26">
        <v>137</v>
      </c>
      <c r="B151" s="104"/>
      <c r="C151" s="143"/>
      <c r="D151" s="143"/>
      <c r="E151" s="118"/>
      <c r="F151" s="143"/>
      <c r="G151" s="113"/>
      <c r="H151" s="120"/>
      <c r="I151" s="143"/>
      <c r="J151" s="118"/>
      <c r="K151" s="131"/>
      <c r="L151" s="122"/>
      <c r="M151" s="111"/>
      <c r="N151" s="111"/>
      <c r="O151" s="116"/>
      <c r="P151" s="135"/>
      <c r="Q151" s="49">
        <f t="shared" si="2"/>
        <v>0</v>
      </c>
    </row>
    <row r="152" spans="1:17" ht="12.75" customHeight="1" x14ac:dyDescent="0.2">
      <c r="A152" s="26">
        <v>138</v>
      </c>
      <c r="B152" s="104"/>
      <c r="C152" s="143"/>
      <c r="D152" s="143"/>
      <c r="E152" s="118"/>
      <c r="F152" s="143"/>
      <c r="G152" s="113"/>
      <c r="H152" s="120"/>
      <c r="I152" s="143"/>
      <c r="J152" s="118"/>
      <c r="K152" s="131"/>
      <c r="L152" s="122"/>
      <c r="M152" s="111"/>
      <c r="N152" s="111"/>
      <c r="O152" s="116"/>
      <c r="P152" s="135"/>
      <c r="Q152" s="49">
        <f t="shared" si="2"/>
        <v>0</v>
      </c>
    </row>
    <row r="153" spans="1:17" ht="12.75" customHeight="1" x14ac:dyDescent="0.2">
      <c r="A153" s="26">
        <v>139</v>
      </c>
      <c r="B153" s="104"/>
      <c r="C153" s="143"/>
      <c r="D153" s="143"/>
      <c r="E153" s="118"/>
      <c r="F153" s="143"/>
      <c r="G153" s="113"/>
      <c r="H153" s="120"/>
      <c r="I153" s="143"/>
      <c r="J153" s="118"/>
      <c r="K153" s="131"/>
      <c r="L153" s="122"/>
      <c r="M153" s="111"/>
      <c r="N153" s="111"/>
      <c r="O153" s="116"/>
      <c r="P153" s="135"/>
      <c r="Q153" s="49">
        <f t="shared" si="2"/>
        <v>0</v>
      </c>
    </row>
    <row r="154" spans="1:17" ht="12.75" customHeight="1" x14ac:dyDescent="0.2">
      <c r="A154" s="26">
        <v>140</v>
      </c>
      <c r="B154" s="104"/>
      <c r="C154" s="143"/>
      <c r="D154" s="143"/>
      <c r="E154" s="118"/>
      <c r="F154" s="143"/>
      <c r="G154" s="113"/>
      <c r="H154" s="120"/>
      <c r="I154" s="143"/>
      <c r="J154" s="118"/>
      <c r="K154" s="131"/>
      <c r="L154" s="122"/>
      <c r="M154" s="111"/>
      <c r="N154" s="111"/>
      <c r="O154" s="116"/>
      <c r="P154" s="135"/>
      <c r="Q154" s="49">
        <f t="shared" si="2"/>
        <v>0</v>
      </c>
    </row>
    <row r="155" spans="1:17" ht="12.75" customHeight="1" x14ac:dyDescent="0.2">
      <c r="A155" s="26">
        <v>141</v>
      </c>
      <c r="B155" s="104"/>
      <c r="C155" s="143"/>
      <c r="D155" s="143"/>
      <c r="E155" s="118"/>
      <c r="F155" s="143"/>
      <c r="G155" s="113"/>
      <c r="H155" s="120"/>
      <c r="I155" s="143"/>
      <c r="J155" s="118"/>
      <c r="K155" s="131"/>
      <c r="L155" s="122"/>
      <c r="M155" s="111"/>
      <c r="N155" s="111"/>
      <c r="O155" s="116"/>
      <c r="P155" s="135"/>
      <c r="Q155" s="49">
        <f t="shared" si="2"/>
        <v>0</v>
      </c>
    </row>
    <row r="156" spans="1:17" ht="12.75" customHeight="1" x14ac:dyDescent="0.2">
      <c r="A156" s="26">
        <v>142</v>
      </c>
      <c r="B156" s="104"/>
      <c r="C156" s="143"/>
      <c r="D156" s="143"/>
      <c r="E156" s="118"/>
      <c r="F156" s="143"/>
      <c r="G156" s="113"/>
      <c r="H156" s="120"/>
      <c r="I156" s="143"/>
      <c r="J156" s="118"/>
      <c r="K156" s="131"/>
      <c r="L156" s="122"/>
      <c r="M156" s="111"/>
      <c r="N156" s="111"/>
      <c r="O156" s="116"/>
      <c r="P156" s="135"/>
      <c r="Q156" s="49">
        <f t="shared" si="2"/>
        <v>0</v>
      </c>
    </row>
    <row r="157" spans="1:17" ht="12.75" customHeight="1" x14ac:dyDescent="0.2">
      <c r="A157" s="26">
        <v>143</v>
      </c>
      <c r="B157" s="104"/>
      <c r="C157" s="143"/>
      <c r="D157" s="143"/>
      <c r="E157" s="118"/>
      <c r="F157" s="143"/>
      <c r="G157" s="113"/>
      <c r="H157" s="120"/>
      <c r="I157" s="143"/>
      <c r="J157" s="118"/>
      <c r="K157" s="131"/>
      <c r="L157" s="122"/>
      <c r="M157" s="111"/>
      <c r="N157" s="111"/>
      <c r="O157" s="116"/>
      <c r="P157" s="135"/>
      <c r="Q157" s="49">
        <f t="shared" si="2"/>
        <v>0</v>
      </c>
    </row>
    <row r="158" spans="1:17" ht="12.75" customHeight="1" x14ac:dyDescent="0.2">
      <c r="A158" s="26">
        <v>144</v>
      </c>
      <c r="B158" s="104"/>
      <c r="C158" s="143"/>
      <c r="D158" s="143"/>
      <c r="E158" s="118"/>
      <c r="F158" s="143"/>
      <c r="G158" s="113"/>
      <c r="H158" s="120"/>
      <c r="I158" s="143"/>
      <c r="J158" s="118"/>
      <c r="K158" s="131"/>
      <c r="L158" s="122"/>
      <c r="M158" s="111"/>
      <c r="N158" s="111"/>
      <c r="O158" s="116"/>
      <c r="P158" s="135"/>
      <c r="Q158" s="49">
        <f t="shared" si="2"/>
        <v>0</v>
      </c>
    </row>
    <row r="159" spans="1:17" ht="12.75" customHeight="1" x14ac:dyDescent="0.2">
      <c r="A159" s="26">
        <v>145</v>
      </c>
      <c r="B159" s="104"/>
      <c r="C159" s="143"/>
      <c r="D159" s="143"/>
      <c r="E159" s="118"/>
      <c r="F159" s="143"/>
      <c r="G159" s="113"/>
      <c r="H159" s="120"/>
      <c r="I159" s="143"/>
      <c r="J159" s="118"/>
      <c r="K159" s="131"/>
      <c r="L159" s="122"/>
      <c r="M159" s="111"/>
      <c r="N159" s="111"/>
      <c r="O159" s="116"/>
      <c r="P159" s="135"/>
      <c r="Q159" s="49">
        <f t="shared" si="2"/>
        <v>0</v>
      </c>
    </row>
    <row r="160" spans="1:17" ht="12.75" customHeight="1" x14ac:dyDescent="0.2">
      <c r="A160" s="26">
        <v>146</v>
      </c>
      <c r="B160" s="104"/>
      <c r="C160" s="143"/>
      <c r="D160" s="143"/>
      <c r="E160" s="118"/>
      <c r="F160" s="143"/>
      <c r="G160" s="113"/>
      <c r="H160" s="120"/>
      <c r="I160" s="143"/>
      <c r="J160" s="118"/>
      <c r="K160" s="131"/>
      <c r="L160" s="122"/>
      <c r="M160" s="111"/>
      <c r="N160" s="111"/>
      <c r="O160" s="116"/>
      <c r="P160" s="135"/>
      <c r="Q160" s="49">
        <f t="shared" si="2"/>
        <v>0</v>
      </c>
    </row>
    <row r="161" spans="1:17" ht="12.75" customHeight="1" x14ac:dyDescent="0.2">
      <c r="A161" s="26">
        <v>147</v>
      </c>
      <c r="B161" s="104"/>
      <c r="C161" s="143"/>
      <c r="D161" s="143"/>
      <c r="E161" s="118"/>
      <c r="F161" s="143"/>
      <c r="G161" s="113"/>
      <c r="H161" s="120"/>
      <c r="I161" s="143"/>
      <c r="J161" s="118"/>
      <c r="K161" s="131"/>
      <c r="L161" s="122"/>
      <c r="M161" s="111"/>
      <c r="N161" s="111"/>
      <c r="O161" s="116"/>
      <c r="P161" s="135"/>
      <c r="Q161" s="49">
        <f t="shared" si="2"/>
        <v>0</v>
      </c>
    </row>
    <row r="162" spans="1:17" ht="12.75" customHeight="1" x14ac:dyDescent="0.2">
      <c r="A162" s="26">
        <v>148</v>
      </c>
      <c r="B162" s="104"/>
      <c r="C162" s="143"/>
      <c r="D162" s="143"/>
      <c r="E162" s="118"/>
      <c r="F162" s="143"/>
      <c r="G162" s="113"/>
      <c r="H162" s="120"/>
      <c r="I162" s="143"/>
      <c r="J162" s="118"/>
      <c r="K162" s="131"/>
      <c r="L162" s="122"/>
      <c r="M162" s="111"/>
      <c r="N162" s="111"/>
      <c r="O162" s="116"/>
      <c r="P162" s="135"/>
      <c r="Q162" s="49">
        <f t="shared" si="2"/>
        <v>0</v>
      </c>
    </row>
    <row r="163" spans="1:17" ht="12.75" customHeight="1" x14ac:dyDescent="0.2">
      <c r="A163" s="26">
        <v>149</v>
      </c>
      <c r="B163" s="104"/>
      <c r="C163" s="143"/>
      <c r="D163" s="143"/>
      <c r="E163" s="118"/>
      <c r="F163" s="143"/>
      <c r="G163" s="113"/>
      <c r="H163" s="120"/>
      <c r="I163" s="143"/>
      <c r="J163" s="118"/>
      <c r="K163" s="131"/>
      <c r="L163" s="122"/>
      <c r="M163" s="111"/>
      <c r="N163" s="111"/>
      <c r="O163" s="116"/>
      <c r="P163" s="135"/>
      <c r="Q163" s="49">
        <f t="shared" si="2"/>
        <v>0</v>
      </c>
    </row>
    <row r="164" spans="1:17" ht="12.75" customHeight="1" x14ac:dyDescent="0.2">
      <c r="A164" s="26">
        <v>150</v>
      </c>
      <c r="B164" s="104"/>
      <c r="C164" s="143"/>
      <c r="D164" s="143"/>
      <c r="E164" s="118"/>
      <c r="F164" s="143"/>
      <c r="G164" s="113"/>
      <c r="H164" s="120"/>
      <c r="I164" s="143"/>
      <c r="J164" s="118"/>
      <c r="K164" s="131"/>
      <c r="L164" s="122"/>
      <c r="M164" s="111"/>
      <c r="N164" s="111"/>
      <c r="O164" s="116"/>
      <c r="P164" s="135"/>
      <c r="Q164" s="49">
        <f t="shared" si="2"/>
        <v>0</v>
      </c>
    </row>
    <row r="165" spans="1:17" ht="12.75" customHeight="1" x14ac:dyDescent="0.2">
      <c r="A165" s="26">
        <v>151</v>
      </c>
      <c r="B165" s="104"/>
      <c r="C165" s="143"/>
      <c r="D165" s="143"/>
      <c r="E165" s="118"/>
      <c r="F165" s="143"/>
      <c r="G165" s="113"/>
      <c r="H165" s="120"/>
      <c r="I165" s="143"/>
      <c r="J165" s="118"/>
      <c r="K165" s="131"/>
      <c r="L165" s="122"/>
      <c r="M165" s="111"/>
      <c r="N165" s="111"/>
      <c r="O165" s="116"/>
      <c r="P165" s="135"/>
      <c r="Q165" s="49">
        <f t="shared" si="2"/>
        <v>0</v>
      </c>
    </row>
    <row r="166" spans="1:17" ht="12.75" customHeight="1" x14ac:dyDescent="0.2">
      <c r="A166" s="26">
        <v>152</v>
      </c>
      <c r="B166" s="104"/>
      <c r="C166" s="143"/>
      <c r="D166" s="143"/>
      <c r="E166" s="118"/>
      <c r="F166" s="143"/>
      <c r="G166" s="113"/>
      <c r="H166" s="120"/>
      <c r="I166" s="143"/>
      <c r="J166" s="118"/>
      <c r="K166" s="131"/>
      <c r="L166" s="122"/>
      <c r="M166" s="111"/>
      <c r="N166" s="111"/>
      <c r="O166" s="116"/>
      <c r="P166" s="135"/>
      <c r="Q166" s="49">
        <f t="shared" si="2"/>
        <v>0</v>
      </c>
    </row>
    <row r="167" spans="1:17" ht="12.75" customHeight="1" x14ac:dyDescent="0.2">
      <c r="A167" s="26">
        <v>153</v>
      </c>
      <c r="B167" s="104"/>
      <c r="C167" s="143"/>
      <c r="D167" s="143"/>
      <c r="E167" s="118"/>
      <c r="F167" s="143"/>
      <c r="G167" s="113"/>
      <c r="H167" s="120"/>
      <c r="I167" s="143"/>
      <c r="J167" s="118"/>
      <c r="K167" s="131"/>
      <c r="L167" s="122"/>
      <c r="M167" s="111"/>
      <c r="N167" s="111"/>
      <c r="O167" s="116"/>
      <c r="P167" s="135"/>
      <c r="Q167" s="49">
        <f t="shared" si="2"/>
        <v>0</v>
      </c>
    </row>
    <row r="168" spans="1:17" ht="12.75" customHeight="1" x14ac:dyDescent="0.2">
      <c r="A168" s="26">
        <v>154</v>
      </c>
      <c r="B168" s="104"/>
      <c r="C168" s="143"/>
      <c r="D168" s="143"/>
      <c r="E168" s="118"/>
      <c r="F168" s="143"/>
      <c r="G168" s="113"/>
      <c r="H168" s="120"/>
      <c r="I168" s="143"/>
      <c r="J168" s="118"/>
      <c r="K168" s="131"/>
      <c r="L168" s="122"/>
      <c r="M168" s="111"/>
      <c r="N168" s="111"/>
      <c r="O168" s="116"/>
      <c r="P168" s="135"/>
      <c r="Q168" s="49">
        <f t="shared" si="2"/>
        <v>0</v>
      </c>
    </row>
    <row r="169" spans="1:17" ht="12.75" customHeight="1" x14ac:dyDescent="0.2">
      <c r="A169" s="26">
        <v>155</v>
      </c>
      <c r="B169" s="104"/>
      <c r="C169" s="143"/>
      <c r="D169" s="143"/>
      <c r="E169" s="118"/>
      <c r="F169" s="143"/>
      <c r="G169" s="113"/>
      <c r="H169" s="120"/>
      <c r="I169" s="143"/>
      <c r="J169" s="118"/>
      <c r="K169" s="131"/>
      <c r="L169" s="122"/>
      <c r="M169" s="111"/>
      <c r="N169" s="111"/>
      <c r="O169" s="116"/>
      <c r="P169" s="135"/>
      <c r="Q169" s="49">
        <f t="shared" si="2"/>
        <v>0</v>
      </c>
    </row>
    <row r="170" spans="1:17" ht="12.75" customHeight="1" x14ac:dyDescent="0.2">
      <c r="A170" s="26">
        <v>156</v>
      </c>
      <c r="B170" s="104"/>
      <c r="C170" s="143"/>
      <c r="D170" s="143"/>
      <c r="E170" s="118"/>
      <c r="F170" s="143"/>
      <c r="G170" s="113"/>
      <c r="H170" s="120"/>
      <c r="I170" s="143"/>
      <c r="J170" s="118"/>
      <c r="K170" s="131"/>
      <c r="L170" s="122"/>
      <c r="M170" s="111"/>
      <c r="N170" s="111"/>
      <c r="O170" s="116"/>
      <c r="P170" s="135"/>
      <c r="Q170" s="49">
        <f t="shared" si="2"/>
        <v>0</v>
      </c>
    </row>
    <row r="171" spans="1:17" ht="12.75" customHeight="1" x14ac:dyDescent="0.2">
      <c r="A171" s="26">
        <v>157</v>
      </c>
      <c r="B171" s="104"/>
      <c r="C171" s="143"/>
      <c r="D171" s="143"/>
      <c r="E171" s="118"/>
      <c r="F171" s="143"/>
      <c r="G171" s="113"/>
      <c r="H171" s="120"/>
      <c r="I171" s="143"/>
      <c r="J171" s="118"/>
      <c r="K171" s="131"/>
      <c r="L171" s="122"/>
      <c r="M171" s="111"/>
      <c r="N171" s="111"/>
      <c r="O171" s="116"/>
      <c r="P171" s="135"/>
      <c r="Q171" s="49">
        <f t="shared" si="2"/>
        <v>0</v>
      </c>
    </row>
    <row r="172" spans="1:17" ht="12.75" customHeight="1" x14ac:dyDescent="0.2">
      <c r="A172" s="26">
        <v>158</v>
      </c>
      <c r="B172" s="104"/>
      <c r="C172" s="143"/>
      <c r="D172" s="143"/>
      <c r="E172" s="118"/>
      <c r="F172" s="143"/>
      <c r="G172" s="113"/>
      <c r="H172" s="120"/>
      <c r="I172" s="143"/>
      <c r="J172" s="118"/>
      <c r="K172" s="131"/>
      <c r="L172" s="122"/>
      <c r="M172" s="111"/>
      <c r="N172" s="111"/>
      <c r="O172" s="116"/>
      <c r="P172" s="135"/>
      <c r="Q172" s="49">
        <f t="shared" si="2"/>
        <v>0</v>
      </c>
    </row>
    <row r="173" spans="1:17" ht="12.75" customHeight="1" x14ac:dyDescent="0.2">
      <c r="A173" s="26">
        <v>159</v>
      </c>
      <c r="B173" s="104"/>
      <c r="C173" s="143"/>
      <c r="D173" s="143"/>
      <c r="E173" s="118"/>
      <c r="F173" s="143"/>
      <c r="G173" s="113"/>
      <c r="H173" s="120"/>
      <c r="I173" s="143"/>
      <c r="J173" s="118"/>
      <c r="K173" s="131"/>
      <c r="L173" s="122"/>
      <c r="M173" s="111"/>
      <c r="N173" s="111"/>
      <c r="O173" s="116"/>
      <c r="P173" s="135"/>
      <c r="Q173" s="49">
        <f t="shared" si="2"/>
        <v>0</v>
      </c>
    </row>
    <row r="174" spans="1:17" ht="12.75" customHeight="1" x14ac:dyDescent="0.2">
      <c r="A174" s="26">
        <v>160</v>
      </c>
      <c r="B174" s="104"/>
      <c r="C174" s="143"/>
      <c r="D174" s="143"/>
      <c r="E174" s="118"/>
      <c r="F174" s="143"/>
      <c r="G174" s="113"/>
      <c r="H174" s="120"/>
      <c r="I174" s="143"/>
      <c r="J174" s="118"/>
      <c r="K174" s="131"/>
      <c r="L174" s="122"/>
      <c r="M174" s="111"/>
      <c r="N174" s="111"/>
      <c r="O174" s="116"/>
      <c r="P174" s="135"/>
      <c r="Q174" s="49">
        <f t="shared" si="2"/>
        <v>0</v>
      </c>
    </row>
    <row r="175" spans="1:17" ht="12.75" customHeight="1" x14ac:dyDescent="0.2">
      <c r="A175" s="26">
        <v>161</v>
      </c>
      <c r="B175" s="104"/>
      <c r="C175" s="143"/>
      <c r="D175" s="143"/>
      <c r="E175" s="118"/>
      <c r="F175" s="143"/>
      <c r="G175" s="113"/>
      <c r="H175" s="120"/>
      <c r="I175" s="143"/>
      <c r="J175" s="118"/>
      <c r="K175" s="131"/>
      <c r="L175" s="122"/>
      <c r="M175" s="111"/>
      <c r="N175" s="111"/>
      <c r="O175" s="116"/>
      <c r="P175" s="135"/>
      <c r="Q175" s="49">
        <f t="shared" si="2"/>
        <v>0</v>
      </c>
    </row>
    <row r="176" spans="1:17" ht="12.75" customHeight="1" x14ac:dyDescent="0.2">
      <c r="A176" s="26">
        <v>162</v>
      </c>
      <c r="B176" s="104"/>
      <c r="C176" s="143"/>
      <c r="D176" s="143"/>
      <c r="E176" s="118"/>
      <c r="F176" s="143"/>
      <c r="G176" s="113"/>
      <c r="H176" s="120"/>
      <c r="I176" s="143"/>
      <c r="J176" s="118"/>
      <c r="K176" s="131"/>
      <c r="L176" s="122"/>
      <c r="M176" s="111"/>
      <c r="N176" s="111"/>
      <c r="O176" s="116"/>
      <c r="P176" s="135"/>
      <c r="Q176" s="49">
        <f t="shared" si="2"/>
        <v>0</v>
      </c>
    </row>
    <row r="177" spans="1:17" ht="12.75" customHeight="1" x14ac:dyDescent="0.2">
      <c r="A177" s="26">
        <v>163</v>
      </c>
      <c r="B177" s="104"/>
      <c r="C177" s="143"/>
      <c r="D177" s="143"/>
      <c r="E177" s="118"/>
      <c r="F177" s="143"/>
      <c r="G177" s="113"/>
      <c r="H177" s="120"/>
      <c r="I177" s="143"/>
      <c r="J177" s="118"/>
      <c r="K177" s="131"/>
      <c r="L177" s="122"/>
      <c r="M177" s="111"/>
      <c r="N177" s="111"/>
      <c r="O177" s="116"/>
      <c r="P177" s="135"/>
      <c r="Q177" s="49">
        <f t="shared" si="2"/>
        <v>0</v>
      </c>
    </row>
    <row r="178" spans="1:17" ht="12.75" customHeight="1" x14ac:dyDescent="0.2">
      <c r="A178" s="26">
        <v>164</v>
      </c>
      <c r="B178" s="104"/>
      <c r="C178" s="143"/>
      <c r="D178" s="143"/>
      <c r="E178" s="118"/>
      <c r="F178" s="143"/>
      <c r="G178" s="113"/>
      <c r="H178" s="120"/>
      <c r="I178" s="143"/>
      <c r="J178" s="118"/>
      <c r="K178" s="131"/>
      <c r="L178" s="122"/>
      <c r="M178" s="111"/>
      <c r="N178" s="111"/>
      <c r="O178" s="116"/>
      <c r="P178" s="135"/>
      <c r="Q178" s="49">
        <f t="shared" si="2"/>
        <v>0</v>
      </c>
    </row>
    <row r="179" spans="1:17" ht="12.75" customHeight="1" x14ac:dyDescent="0.2">
      <c r="A179" s="26">
        <v>165</v>
      </c>
      <c r="B179" s="104"/>
      <c r="C179" s="143"/>
      <c r="D179" s="143"/>
      <c r="E179" s="118"/>
      <c r="F179" s="143"/>
      <c r="G179" s="113"/>
      <c r="H179" s="120"/>
      <c r="I179" s="143"/>
      <c r="J179" s="118"/>
      <c r="K179" s="131"/>
      <c r="L179" s="122"/>
      <c r="M179" s="111"/>
      <c r="N179" s="111"/>
      <c r="O179" s="116"/>
      <c r="P179" s="135"/>
      <c r="Q179" s="49">
        <f t="shared" si="2"/>
        <v>0</v>
      </c>
    </row>
    <row r="180" spans="1:17" ht="12.75" customHeight="1" x14ac:dyDescent="0.2">
      <c r="A180" s="26">
        <v>166</v>
      </c>
      <c r="B180" s="104"/>
      <c r="C180" s="143"/>
      <c r="D180" s="143"/>
      <c r="E180" s="118"/>
      <c r="F180" s="143"/>
      <c r="G180" s="113"/>
      <c r="H180" s="120"/>
      <c r="I180" s="143"/>
      <c r="J180" s="118"/>
      <c r="K180" s="131"/>
      <c r="L180" s="122"/>
      <c r="M180" s="111"/>
      <c r="N180" s="111"/>
      <c r="O180" s="116"/>
      <c r="P180" s="135"/>
      <c r="Q180" s="49">
        <f t="shared" si="2"/>
        <v>0</v>
      </c>
    </row>
    <row r="181" spans="1:17" ht="12.75" customHeight="1" x14ac:dyDescent="0.2">
      <c r="A181" s="26">
        <v>167</v>
      </c>
      <c r="B181" s="104"/>
      <c r="C181" s="143"/>
      <c r="D181" s="143"/>
      <c r="E181" s="118"/>
      <c r="F181" s="143"/>
      <c r="G181" s="113"/>
      <c r="H181" s="120"/>
      <c r="I181" s="143"/>
      <c r="J181" s="118"/>
      <c r="K181" s="131"/>
      <c r="L181" s="122"/>
      <c r="M181" s="111"/>
      <c r="N181" s="111"/>
      <c r="O181" s="116"/>
      <c r="P181" s="135"/>
      <c r="Q181" s="49">
        <f t="shared" si="2"/>
        <v>0</v>
      </c>
    </row>
    <row r="182" spans="1:17" ht="12.75" customHeight="1" x14ac:dyDescent="0.2">
      <c r="A182" s="26">
        <v>168</v>
      </c>
      <c r="B182" s="104"/>
      <c r="C182" s="143"/>
      <c r="D182" s="143"/>
      <c r="E182" s="118"/>
      <c r="F182" s="143"/>
      <c r="G182" s="113"/>
      <c r="H182" s="120"/>
      <c r="I182" s="143"/>
      <c r="J182" s="118"/>
      <c r="K182" s="131"/>
      <c r="L182" s="122"/>
      <c r="M182" s="111"/>
      <c r="N182" s="111"/>
      <c r="O182" s="116"/>
      <c r="P182" s="135"/>
      <c r="Q182" s="49">
        <f t="shared" si="2"/>
        <v>0</v>
      </c>
    </row>
    <row r="183" spans="1:17" ht="12.75" customHeight="1" x14ac:dyDescent="0.2">
      <c r="A183" s="26">
        <v>169</v>
      </c>
      <c r="B183" s="104"/>
      <c r="C183" s="143"/>
      <c r="D183" s="143"/>
      <c r="E183" s="118"/>
      <c r="F183" s="143"/>
      <c r="G183" s="113"/>
      <c r="H183" s="120"/>
      <c r="I183" s="143"/>
      <c r="J183" s="118"/>
      <c r="K183" s="131"/>
      <c r="L183" s="122"/>
      <c r="M183" s="111"/>
      <c r="N183" s="111"/>
      <c r="O183" s="116"/>
      <c r="P183" s="135"/>
      <c r="Q183" s="49">
        <f t="shared" si="2"/>
        <v>0</v>
      </c>
    </row>
    <row r="184" spans="1:17" ht="12.75" customHeight="1" x14ac:dyDescent="0.2">
      <c r="A184" s="26">
        <v>170</v>
      </c>
      <c r="B184" s="104"/>
      <c r="C184" s="143"/>
      <c r="D184" s="143"/>
      <c r="E184" s="118"/>
      <c r="F184" s="143"/>
      <c r="G184" s="113"/>
      <c r="H184" s="120"/>
      <c r="I184" s="143"/>
      <c r="J184" s="118"/>
      <c r="K184" s="131"/>
      <c r="L184" s="122"/>
      <c r="M184" s="111"/>
      <c r="N184" s="111"/>
      <c r="O184" s="116"/>
      <c r="P184" s="135"/>
      <c r="Q184" s="49">
        <f t="shared" si="2"/>
        <v>0</v>
      </c>
    </row>
    <row r="185" spans="1:17" ht="12.75" customHeight="1" x14ac:dyDescent="0.2">
      <c r="A185" s="26">
        <v>171</v>
      </c>
      <c r="B185" s="104"/>
      <c r="C185" s="143"/>
      <c r="D185" s="143"/>
      <c r="E185" s="118"/>
      <c r="F185" s="143"/>
      <c r="G185" s="113"/>
      <c r="H185" s="120"/>
      <c r="I185" s="143"/>
      <c r="J185" s="118"/>
      <c r="K185" s="131"/>
      <c r="L185" s="122"/>
      <c r="M185" s="111"/>
      <c r="N185" s="111"/>
      <c r="O185" s="116"/>
      <c r="P185" s="135"/>
      <c r="Q185" s="49">
        <f t="shared" si="2"/>
        <v>0</v>
      </c>
    </row>
    <row r="186" spans="1:17" ht="12.75" customHeight="1" x14ac:dyDescent="0.2">
      <c r="A186" s="26">
        <v>172</v>
      </c>
      <c r="B186" s="104"/>
      <c r="C186" s="143"/>
      <c r="D186" s="143"/>
      <c r="E186" s="118"/>
      <c r="F186" s="143"/>
      <c r="G186" s="113"/>
      <c r="H186" s="120"/>
      <c r="I186" s="143"/>
      <c r="J186" s="118"/>
      <c r="K186" s="131"/>
      <c r="L186" s="122"/>
      <c r="M186" s="111"/>
      <c r="N186" s="111"/>
      <c r="O186" s="116"/>
      <c r="P186" s="135"/>
      <c r="Q186" s="49">
        <f t="shared" si="2"/>
        <v>0</v>
      </c>
    </row>
    <row r="187" spans="1:17" ht="12.75" customHeight="1" x14ac:dyDescent="0.2">
      <c r="A187" s="26">
        <v>173</v>
      </c>
      <c r="B187" s="104"/>
      <c r="C187" s="143"/>
      <c r="D187" s="143"/>
      <c r="E187" s="118"/>
      <c r="F187" s="143"/>
      <c r="G187" s="113"/>
      <c r="H187" s="120"/>
      <c r="I187" s="143"/>
      <c r="J187" s="118"/>
      <c r="K187" s="131"/>
      <c r="L187" s="122"/>
      <c r="M187" s="111"/>
      <c r="N187" s="111"/>
      <c r="O187" s="116"/>
      <c r="P187" s="135"/>
      <c r="Q187" s="49">
        <f t="shared" si="2"/>
        <v>0</v>
      </c>
    </row>
    <row r="188" spans="1:17" ht="12.75" customHeight="1" x14ac:dyDescent="0.2">
      <c r="A188" s="26">
        <v>174</v>
      </c>
      <c r="B188" s="104"/>
      <c r="C188" s="143"/>
      <c r="D188" s="143"/>
      <c r="E188" s="118"/>
      <c r="F188" s="143"/>
      <c r="G188" s="113"/>
      <c r="H188" s="120"/>
      <c r="I188" s="143"/>
      <c r="J188" s="118"/>
      <c r="K188" s="131"/>
      <c r="L188" s="122"/>
      <c r="M188" s="111"/>
      <c r="N188" s="111"/>
      <c r="O188" s="116"/>
      <c r="P188" s="135"/>
      <c r="Q188" s="49">
        <f t="shared" si="2"/>
        <v>0</v>
      </c>
    </row>
    <row r="189" spans="1:17" ht="12.75" customHeight="1" x14ac:dyDescent="0.2">
      <c r="A189" s="26">
        <v>175</v>
      </c>
      <c r="B189" s="104"/>
      <c r="C189" s="143"/>
      <c r="D189" s="143"/>
      <c r="E189" s="118"/>
      <c r="F189" s="143"/>
      <c r="G189" s="113"/>
      <c r="H189" s="120"/>
      <c r="I189" s="143"/>
      <c r="J189" s="118"/>
      <c r="K189" s="131"/>
      <c r="L189" s="122"/>
      <c r="M189" s="111"/>
      <c r="N189" s="111"/>
      <c r="O189" s="116"/>
      <c r="P189" s="135"/>
      <c r="Q189" s="49">
        <f t="shared" si="2"/>
        <v>0</v>
      </c>
    </row>
    <row r="190" spans="1:17" ht="12.75" customHeight="1" x14ac:dyDescent="0.2">
      <c r="A190" s="26">
        <v>176</v>
      </c>
      <c r="B190" s="104"/>
      <c r="C190" s="143"/>
      <c r="D190" s="143"/>
      <c r="E190" s="118"/>
      <c r="F190" s="143"/>
      <c r="G190" s="113"/>
      <c r="H190" s="120"/>
      <c r="I190" s="143"/>
      <c r="J190" s="118"/>
      <c r="K190" s="131"/>
      <c r="L190" s="122"/>
      <c r="M190" s="111"/>
      <c r="N190" s="111"/>
      <c r="O190" s="116"/>
      <c r="P190" s="135"/>
      <c r="Q190" s="49">
        <f t="shared" si="2"/>
        <v>0</v>
      </c>
    </row>
    <row r="191" spans="1:17" ht="12.75" customHeight="1" x14ac:dyDescent="0.2">
      <c r="A191" s="26">
        <v>177</v>
      </c>
      <c r="B191" s="104"/>
      <c r="C191" s="143"/>
      <c r="D191" s="143"/>
      <c r="E191" s="118"/>
      <c r="F191" s="143"/>
      <c r="G191" s="113"/>
      <c r="H191" s="120"/>
      <c r="I191" s="143"/>
      <c r="J191" s="118"/>
      <c r="K191" s="131"/>
      <c r="L191" s="122"/>
      <c r="M191" s="111"/>
      <c r="N191" s="111"/>
      <c r="O191" s="116"/>
      <c r="P191" s="135"/>
      <c r="Q191" s="49">
        <f t="shared" si="2"/>
        <v>0</v>
      </c>
    </row>
    <row r="192" spans="1:17" ht="12.75" customHeight="1" x14ac:dyDescent="0.2">
      <c r="A192" s="26">
        <v>178</v>
      </c>
      <c r="B192" s="104"/>
      <c r="C192" s="143"/>
      <c r="D192" s="143"/>
      <c r="E192" s="118"/>
      <c r="F192" s="143"/>
      <c r="G192" s="113"/>
      <c r="H192" s="120"/>
      <c r="I192" s="143"/>
      <c r="J192" s="118"/>
      <c r="K192" s="131"/>
      <c r="L192" s="122"/>
      <c r="M192" s="111"/>
      <c r="N192" s="111"/>
      <c r="O192" s="116"/>
      <c r="P192" s="135"/>
      <c r="Q192" s="49">
        <f t="shared" si="2"/>
        <v>0</v>
      </c>
    </row>
    <row r="193" spans="1:17" ht="12.75" customHeight="1" x14ac:dyDescent="0.2">
      <c r="A193" s="26">
        <v>179</v>
      </c>
      <c r="B193" s="104"/>
      <c r="C193" s="143"/>
      <c r="D193" s="143"/>
      <c r="E193" s="118"/>
      <c r="F193" s="143"/>
      <c r="G193" s="113"/>
      <c r="H193" s="120"/>
      <c r="I193" s="143"/>
      <c r="J193" s="118"/>
      <c r="K193" s="131"/>
      <c r="L193" s="122"/>
      <c r="M193" s="111"/>
      <c r="N193" s="111"/>
      <c r="O193" s="116"/>
      <c r="P193" s="135"/>
      <c r="Q193" s="49">
        <f t="shared" si="2"/>
        <v>0</v>
      </c>
    </row>
    <row r="194" spans="1:17" ht="12.75" customHeight="1" x14ac:dyDescent="0.2">
      <c r="A194" s="26">
        <v>180</v>
      </c>
      <c r="B194" s="104"/>
      <c r="C194" s="143"/>
      <c r="D194" s="143"/>
      <c r="E194" s="118"/>
      <c r="F194" s="143"/>
      <c r="G194" s="113"/>
      <c r="H194" s="120"/>
      <c r="I194" s="143"/>
      <c r="J194" s="118"/>
      <c r="K194" s="131"/>
      <c r="L194" s="122"/>
      <c r="M194" s="111"/>
      <c r="N194" s="111"/>
      <c r="O194" s="116"/>
      <c r="P194" s="135"/>
      <c r="Q194" s="49">
        <f t="shared" si="2"/>
        <v>0</v>
      </c>
    </row>
    <row r="195" spans="1:17" ht="12.75" customHeight="1" x14ac:dyDescent="0.2">
      <c r="A195" s="26">
        <v>181</v>
      </c>
      <c r="B195" s="104"/>
      <c r="C195" s="143"/>
      <c r="D195" s="143"/>
      <c r="E195" s="118"/>
      <c r="F195" s="143"/>
      <c r="G195" s="113"/>
      <c r="H195" s="120"/>
      <c r="I195" s="143"/>
      <c r="J195" s="118"/>
      <c r="K195" s="131"/>
      <c r="L195" s="122"/>
      <c r="M195" s="111"/>
      <c r="N195" s="111"/>
      <c r="O195" s="116"/>
      <c r="P195" s="135"/>
      <c r="Q195" s="49">
        <f t="shared" si="2"/>
        <v>0</v>
      </c>
    </row>
    <row r="196" spans="1:17" ht="12.75" customHeight="1" x14ac:dyDescent="0.2">
      <c r="A196" s="26">
        <v>182</v>
      </c>
      <c r="B196" s="104"/>
      <c r="C196" s="143"/>
      <c r="D196" s="143"/>
      <c r="E196" s="118"/>
      <c r="F196" s="143"/>
      <c r="G196" s="113"/>
      <c r="H196" s="120"/>
      <c r="I196" s="143"/>
      <c r="J196" s="118"/>
      <c r="K196" s="131"/>
      <c r="L196" s="122"/>
      <c r="M196" s="111"/>
      <c r="N196" s="111"/>
      <c r="O196" s="116"/>
      <c r="P196" s="135"/>
      <c r="Q196" s="49">
        <f t="shared" si="2"/>
        <v>0</v>
      </c>
    </row>
    <row r="197" spans="1:17" ht="12.75" customHeight="1" x14ac:dyDescent="0.2">
      <c r="A197" s="26">
        <v>183</v>
      </c>
      <c r="B197" s="104"/>
      <c r="C197" s="143"/>
      <c r="D197" s="143"/>
      <c r="E197" s="118"/>
      <c r="F197" s="143"/>
      <c r="G197" s="113"/>
      <c r="H197" s="120"/>
      <c r="I197" s="143"/>
      <c r="J197" s="118"/>
      <c r="K197" s="131"/>
      <c r="L197" s="122"/>
      <c r="M197" s="111"/>
      <c r="N197" s="111"/>
      <c r="O197" s="116"/>
      <c r="P197" s="135"/>
      <c r="Q197" s="49">
        <f t="shared" si="2"/>
        <v>0</v>
      </c>
    </row>
    <row r="198" spans="1:17" ht="12.75" customHeight="1" x14ac:dyDescent="0.2">
      <c r="A198" s="26">
        <v>184</v>
      </c>
      <c r="B198" s="104"/>
      <c r="C198" s="143"/>
      <c r="D198" s="143"/>
      <c r="E198" s="118"/>
      <c r="F198" s="143"/>
      <c r="G198" s="113"/>
      <c r="H198" s="120"/>
      <c r="I198" s="143"/>
      <c r="J198" s="118"/>
      <c r="K198" s="131"/>
      <c r="L198" s="122"/>
      <c r="M198" s="111"/>
      <c r="N198" s="111"/>
      <c r="O198" s="116"/>
      <c r="P198" s="135"/>
      <c r="Q198" s="49">
        <f t="shared" si="2"/>
        <v>0</v>
      </c>
    </row>
    <row r="199" spans="1:17" ht="12.75" customHeight="1" x14ac:dyDescent="0.2">
      <c r="A199" s="26">
        <v>185</v>
      </c>
      <c r="B199" s="104"/>
      <c r="C199" s="143"/>
      <c r="D199" s="143"/>
      <c r="E199" s="118"/>
      <c r="F199" s="143"/>
      <c r="G199" s="113"/>
      <c r="H199" s="120"/>
      <c r="I199" s="143"/>
      <c r="J199" s="118"/>
      <c r="K199" s="131"/>
      <c r="L199" s="122"/>
      <c r="M199" s="111"/>
      <c r="N199" s="111"/>
      <c r="O199" s="116"/>
      <c r="P199" s="135"/>
      <c r="Q199" s="49">
        <f t="shared" si="2"/>
        <v>0</v>
      </c>
    </row>
    <row r="200" spans="1:17" ht="12.75" customHeight="1" x14ac:dyDescent="0.2">
      <c r="A200" s="26">
        <v>186</v>
      </c>
      <c r="B200" s="104"/>
      <c r="C200" s="143"/>
      <c r="D200" s="143"/>
      <c r="E200" s="118"/>
      <c r="F200" s="143"/>
      <c r="G200" s="113"/>
      <c r="H200" s="120"/>
      <c r="I200" s="143"/>
      <c r="J200" s="118"/>
      <c r="K200" s="131"/>
      <c r="L200" s="122"/>
      <c r="M200" s="111"/>
      <c r="N200" s="111"/>
      <c r="O200" s="116"/>
      <c r="P200" s="135"/>
      <c r="Q200" s="49">
        <f t="shared" si="2"/>
        <v>0</v>
      </c>
    </row>
    <row r="201" spans="1:17" ht="12.75" customHeight="1" x14ac:dyDescent="0.2">
      <c r="A201" s="26">
        <v>187</v>
      </c>
      <c r="B201" s="104"/>
      <c r="C201" s="143"/>
      <c r="D201" s="143"/>
      <c r="E201" s="118"/>
      <c r="F201" s="143"/>
      <c r="G201" s="113"/>
      <c r="H201" s="120"/>
      <c r="I201" s="143"/>
      <c r="J201" s="118"/>
      <c r="K201" s="131"/>
      <c r="L201" s="122"/>
      <c r="M201" s="111"/>
      <c r="N201" s="111"/>
      <c r="O201" s="116"/>
      <c r="P201" s="135"/>
      <c r="Q201" s="49">
        <f t="shared" si="2"/>
        <v>0</v>
      </c>
    </row>
    <row r="202" spans="1:17" ht="12.75" customHeight="1" x14ac:dyDescent="0.2">
      <c r="A202" s="26">
        <v>188</v>
      </c>
      <c r="B202" s="104"/>
      <c r="C202" s="143"/>
      <c r="D202" s="143"/>
      <c r="E202" s="118"/>
      <c r="F202" s="143"/>
      <c r="G202" s="113"/>
      <c r="H202" s="120"/>
      <c r="I202" s="143"/>
      <c r="J202" s="118"/>
      <c r="K202" s="131"/>
      <c r="L202" s="122"/>
      <c r="M202" s="111"/>
      <c r="N202" s="111"/>
      <c r="O202" s="116"/>
      <c r="P202" s="135"/>
      <c r="Q202" s="49">
        <f t="shared" si="2"/>
        <v>0</v>
      </c>
    </row>
    <row r="203" spans="1:17" ht="12.75" customHeight="1" x14ac:dyDescent="0.2">
      <c r="A203" s="26">
        <v>189</v>
      </c>
      <c r="B203" s="104"/>
      <c r="C203" s="143"/>
      <c r="D203" s="143"/>
      <c r="E203" s="118"/>
      <c r="F203" s="143"/>
      <c r="G203" s="113"/>
      <c r="H203" s="120"/>
      <c r="I203" s="143"/>
      <c r="J203" s="118"/>
      <c r="K203" s="131"/>
      <c r="L203" s="122"/>
      <c r="M203" s="111"/>
      <c r="N203" s="111"/>
      <c r="O203" s="116"/>
      <c r="P203" s="135"/>
      <c r="Q203" s="49">
        <f t="shared" si="2"/>
        <v>0</v>
      </c>
    </row>
    <row r="204" spans="1:17" ht="12.75" customHeight="1" x14ac:dyDescent="0.2">
      <c r="A204" s="26">
        <v>190</v>
      </c>
      <c r="B204" s="104"/>
      <c r="C204" s="143"/>
      <c r="D204" s="143"/>
      <c r="E204" s="118"/>
      <c r="F204" s="143"/>
      <c r="G204" s="113"/>
      <c r="H204" s="120"/>
      <c r="I204" s="143"/>
      <c r="J204" s="118"/>
      <c r="K204" s="131"/>
      <c r="L204" s="122"/>
      <c r="M204" s="111"/>
      <c r="N204" s="111"/>
      <c r="O204" s="116"/>
      <c r="P204" s="135"/>
      <c r="Q204" s="49">
        <f t="shared" si="2"/>
        <v>0</v>
      </c>
    </row>
    <row r="205" spans="1:17" ht="12.75" customHeight="1" x14ac:dyDescent="0.2">
      <c r="A205" s="26">
        <v>191</v>
      </c>
      <c r="B205" s="104"/>
      <c r="C205" s="143"/>
      <c r="D205" s="143"/>
      <c r="E205" s="118"/>
      <c r="F205" s="143"/>
      <c r="G205" s="113"/>
      <c r="H205" s="120"/>
      <c r="I205" s="143"/>
      <c r="J205" s="118"/>
      <c r="K205" s="131"/>
      <c r="L205" s="122"/>
      <c r="M205" s="111"/>
      <c r="N205" s="111"/>
      <c r="O205" s="116"/>
      <c r="P205" s="135"/>
      <c r="Q205" s="49">
        <f t="shared" si="2"/>
        <v>0</v>
      </c>
    </row>
    <row r="206" spans="1:17" ht="12.75" customHeight="1" x14ac:dyDescent="0.2">
      <c r="A206" s="26">
        <v>192</v>
      </c>
      <c r="B206" s="104"/>
      <c r="C206" s="143"/>
      <c r="D206" s="143"/>
      <c r="E206" s="118"/>
      <c r="F206" s="143"/>
      <c r="G206" s="113"/>
      <c r="H206" s="120"/>
      <c r="I206" s="143"/>
      <c r="J206" s="118"/>
      <c r="K206" s="131"/>
      <c r="L206" s="122"/>
      <c r="M206" s="111"/>
      <c r="N206" s="111"/>
      <c r="O206" s="116"/>
      <c r="P206" s="135"/>
      <c r="Q206" s="49">
        <f t="shared" si="2"/>
        <v>0</v>
      </c>
    </row>
    <row r="207" spans="1:17" ht="12.75" customHeight="1" x14ac:dyDescent="0.2">
      <c r="A207" s="26">
        <v>193</v>
      </c>
      <c r="B207" s="104"/>
      <c r="C207" s="143"/>
      <c r="D207" s="143"/>
      <c r="E207" s="118"/>
      <c r="F207" s="143"/>
      <c r="G207" s="113"/>
      <c r="H207" s="120"/>
      <c r="I207" s="143"/>
      <c r="J207" s="118"/>
      <c r="K207" s="131"/>
      <c r="L207" s="122"/>
      <c r="M207" s="111"/>
      <c r="N207" s="111"/>
      <c r="O207" s="116"/>
      <c r="P207" s="135"/>
      <c r="Q207" s="49">
        <f t="shared" ref="Q207:Q270" si="3">COUNTIF($B$15:$B$500,B207)</f>
        <v>0</v>
      </c>
    </row>
    <row r="208" spans="1:17" ht="12.75" customHeight="1" x14ac:dyDescent="0.2">
      <c r="A208" s="26">
        <v>194</v>
      </c>
      <c r="B208" s="104"/>
      <c r="C208" s="143"/>
      <c r="D208" s="143"/>
      <c r="E208" s="118"/>
      <c r="F208" s="143"/>
      <c r="G208" s="113"/>
      <c r="H208" s="120"/>
      <c r="I208" s="143"/>
      <c r="J208" s="118"/>
      <c r="K208" s="131"/>
      <c r="L208" s="122"/>
      <c r="M208" s="111"/>
      <c r="N208" s="111"/>
      <c r="O208" s="116"/>
      <c r="P208" s="135"/>
      <c r="Q208" s="49">
        <f t="shared" si="3"/>
        <v>0</v>
      </c>
    </row>
    <row r="209" spans="1:17" ht="12.75" customHeight="1" x14ac:dyDescent="0.2">
      <c r="A209" s="26">
        <v>195</v>
      </c>
      <c r="B209" s="104"/>
      <c r="C209" s="143"/>
      <c r="D209" s="143"/>
      <c r="E209" s="118"/>
      <c r="F209" s="143"/>
      <c r="G209" s="113"/>
      <c r="H209" s="120"/>
      <c r="I209" s="143"/>
      <c r="J209" s="118"/>
      <c r="K209" s="131"/>
      <c r="L209" s="122"/>
      <c r="M209" s="111"/>
      <c r="N209" s="111"/>
      <c r="O209" s="116"/>
      <c r="P209" s="135"/>
      <c r="Q209" s="49">
        <f t="shared" si="3"/>
        <v>0</v>
      </c>
    </row>
    <row r="210" spans="1:17" ht="12.75" customHeight="1" x14ac:dyDescent="0.2">
      <c r="A210" s="26">
        <v>196</v>
      </c>
      <c r="B210" s="104"/>
      <c r="C210" s="143"/>
      <c r="D210" s="143"/>
      <c r="E210" s="118"/>
      <c r="F210" s="143"/>
      <c r="G210" s="113"/>
      <c r="H210" s="120"/>
      <c r="I210" s="143"/>
      <c r="J210" s="118"/>
      <c r="K210" s="131"/>
      <c r="L210" s="122"/>
      <c r="M210" s="111"/>
      <c r="N210" s="111"/>
      <c r="O210" s="116"/>
      <c r="P210" s="135"/>
      <c r="Q210" s="49">
        <f t="shared" si="3"/>
        <v>0</v>
      </c>
    </row>
    <row r="211" spans="1:17" ht="12.75" customHeight="1" x14ac:dyDescent="0.2">
      <c r="A211" s="26">
        <v>197</v>
      </c>
      <c r="B211" s="104"/>
      <c r="C211" s="143"/>
      <c r="D211" s="143"/>
      <c r="E211" s="118"/>
      <c r="F211" s="143"/>
      <c r="G211" s="113"/>
      <c r="H211" s="120"/>
      <c r="I211" s="143"/>
      <c r="J211" s="118"/>
      <c r="K211" s="131"/>
      <c r="L211" s="122"/>
      <c r="M211" s="111"/>
      <c r="N211" s="111"/>
      <c r="O211" s="116"/>
      <c r="P211" s="135"/>
      <c r="Q211" s="49">
        <f t="shared" si="3"/>
        <v>0</v>
      </c>
    </row>
    <row r="212" spans="1:17" ht="12.75" customHeight="1" x14ac:dyDescent="0.2">
      <c r="A212" s="26">
        <v>198</v>
      </c>
      <c r="B212" s="104"/>
      <c r="C212" s="143"/>
      <c r="D212" s="143"/>
      <c r="E212" s="118"/>
      <c r="F212" s="143"/>
      <c r="G212" s="113"/>
      <c r="H212" s="120"/>
      <c r="I212" s="143"/>
      <c r="J212" s="118"/>
      <c r="K212" s="131"/>
      <c r="L212" s="122"/>
      <c r="M212" s="111"/>
      <c r="N212" s="111"/>
      <c r="O212" s="116"/>
      <c r="P212" s="135"/>
      <c r="Q212" s="49">
        <f t="shared" si="3"/>
        <v>0</v>
      </c>
    </row>
    <row r="213" spans="1:17" ht="12.75" customHeight="1" x14ac:dyDescent="0.2">
      <c r="A213" s="26">
        <v>199</v>
      </c>
      <c r="B213" s="104"/>
      <c r="C213" s="143"/>
      <c r="D213" s="143"/>
      <c r="E213" s="118"/>
      <c r="F213" s="143"/>
      <c r="G213" s="113"/>
      <c r="H213" s="120"/>
      <c r="I213" s="143"/>
      <c r="J213" s="118"/>
      <c r="K213" s="131"/>
      <c r="L213" s="122"/>
      <c r="M213" s="111"/>
      <c r="N213" s="111"/>
      <c r="O213" s="116"/>
      <c r="P213" s="135"/>
      <c r="Q213" s="49">
        <f t="shared" si="3"/>
        <v>0</v>
      </c>
    </row>
    <row r="214" spans="1:17" ht="12.75" customHeight="1" x14ac:dyDescent="0.2">
      <c r="A214" s="26">
        <v>200</v>
      </c>
      <c r="B214" s="104"/>
      <c r="C214" s="143"/>
      <c r="D214" s="143"/>
      <c r="E214" s="118"/>
      <c r="F214" s="143"/>
      <c r="G214" s="113"/>
      <c r="H214" s="120"/>
      <c r="I214" s="143"/>
      <c r="J214" s="118"/>
      <c r="K214" s="131"/>
      <c r="L214" s="122"/>
      <c r="M214" s="111"/>
      <c r="N214" s="111"/>
      <c r="O214" s="116"/>
      <c r="P214" s="135"/>
      <c r="Q214" s="49">
        <f t="shared" si="3"/>
        <v>0</v>
      </c>
    </row>
    <row r="215" spans="1:17" ht="12.75" customHeight="1" x14ac:dyDescent="0.2">
      <c r="A215" s="26">
        <v>201</v>
      </c>
      <c r="B215" s="104"/>
      <c r="C215" s="143"/>
      <c r="D215" s="143"/>
      <c r="E215" s="118"/>
      <c r="F215" s="143"/>
      <c r="G215" s="113"/>
      <c r="H215" s="120"/>
      <c r="I215" s="143"/>
      <c r="J215" s="118"/>
      <c r="K215" s="131"/>
      <c r="L215" s="122"/>
      <c r="M215" s="111"/>
      <c r="N215" s="111"/>
      <c r="O215" s="116"/>
      <c r="P215" s="135"/>
      <c r="Q215" s="49">
        <f t="shared" si="3"/>
        <v>0</v>
      </c>
    </row>
    <row r="216" spans="1:17" ht="12.75" customHeight="1" x14ac:dyDescent="0.2">
      <c r="A216" s="26">
        <v>202</v>
      </c>
      <c r="B216" s="104"/>
      <c r="C216" s="143"/>
      <c r="D216" s="143"/>
      <c r="E216" s="118"/>
      <c r="F216" s="143"/>
      <c r="G216" s="113"/>
      <c r="H216" s="120"/>
      <c r="I216" s="143"/>
      <c r="J216" s="118"/>
      <c r="K216" s="131"/>
      <c r="L216" s="122"/>
      <c r="M216" s="111"/>
      <c r="N216" s="111"/>
      <c r="O216" s="116"/>
      <c r="P216" s="135"/>
      <c r="Q216" s="49">
        <f t="shared" si="3"/>
        <v>0</v>
      </c>
    </row>
    <row r="217" spans="1:17" ht="12.75" customHeight="1" x14ac:dyDescent="0.2">
      <c r="A217" s="26">
        <v>203</v>
      </c>
      <c r="B217" s="104"/>
      <c r="C217" s="143"/>
      <c r="D217" s="143"/>
      <c r="E217" s="118"/>
      <c r="F217" s="143"/>
      <c r="G217" s="113"/>
      <c r="H217" s="120"/>
      <c r="I217" s="143"/>
      <c r="J217" s="118"/>
      <c r="K217" s="131"/>
      <c r="L217" s="122"/>
      <c r="M217" s="111"/>
      <c r="N217" s="111"/>
      <c r="O217" s="116"/>
      <c r="P217" s="135"/>
      <c r="Q217" s="49">
        <f t="shared" si="3"/>
        <v>0</v>
      </c>
    </row>
    <row r="218" spans="1:17" ht="12.75" customHeight="1" x14ac:dyDescent="0.2">
      <c r="A218" s="26">
        <v>204</v>
      </c>
      <c r="B218" s="104"/>
      <c r="C218" s="143"/>
      <c r="D218" s="143"/>
      <c r="E218" s="118"/>
      <c r="F218" s="143"/>
      <c r="G218" s="113"/>
      <c r="H218" s="120"/>
      <c r="I218" s="143"/>
      <c r="J218" s="118"/>
      <c r="K218" s="131"/>
      <c r="L218" s="122"/>
      <c r="M218" s="111"/>
      <c r="N218" s="111"/>
      <c r="O218" s="116"/>
      <c r="P218" s="135"/>
      <c r="Q218" s="49">
        <f t="shared" si="3"/>
        <v>0</v>
      </c>
    </row>
    <row r="219" spans="1:17" ht="12.75" customHeight="1" x14ac:dyDescent="0.2">
      <c r="A219" s="26">
        <v>205</v>
      </c>
      <c r="B219" s="104"/>
      <c r="C219" s="143"/>
      <c r="D219" s="143"/>
      <c r="E219" s="118"/>
      <c r="F219" s="143"/>
      <c r="G219" s="113"/>
      <c r="H219" s="120"/>
      <c r="I219" s="143"/>
      <c r="J219" s="118"/>
      <c r="K219" s="131"/>
      <c r="L219" s="122"/>
      <c r="M219" s="111"/>
      <c r="N219" s="111"/>
      <c r="O219" s="116"/>
      <c r="P219" s="135"/>
      <c r="Q219" s="49">
        <f t="shared" si="3"/>
        <v>0</v>
      </c>
    </row>
    <row r="220" spans="1:17" ht="12.75" customHeight="1" x14ac:dyDescent="0.2">
      <c r="A220" s="26">
        <v>206</v>
      </c>
      <c r="B220" s="104"/>
      <c r="C220" s="143"/>
      <c r="D220" s="143"/>
      <c r="E220" s="118"/>
      <c r="F220" s="143"/>
      <c r="G220" s="113"/>
      <c r="H220" s="120"/>
      <c r="I220" s="143"/>
      <c r="J220" s="118"/>
      <c r="K220" s="131"/>
      <c r="L220" s="122"/>
      <c r="M220" s="111"/>
      <c r="N220" s="111"/>
      <c r="O220" s="116"/>
      <c r="P220" s="135"/>
      <c r="Q220" s="49">
        <f t="shared" si="3"/>
        <v>0</v>
      </c>
    </row>
    <row r="221" spans="1:17" ht="12.75" customHeight="1" x14ac:dyDescent="0.2">
      <c r="A221" s="26">
        <v>207</v>
      </c>
      <c r="B221" s="104"/>
      <c r="C221" s="143"/>
      <c r="D221" s="143"/>
      <c r="E221" s="118"/>
      <c r="F221" s="143"/>
      <c r="G221" s="113"/>
      <c r="H221" s="120"/>
      <c r="I221" s="143"/>
      <c r="J221" s="118"/>
      <c r="K221" s="131"/>
      <c r="L221" s="122"/>
      <c r="M221" s="111"/>
      <c r="N221" s="111"/>
      <c r="O221" s="116"/>
      <c r="P221" s="135"/>
      <c r="Q221" s="49">
        <f t="shared" si="3"/>
        <v>0</v>
      </c>
    </row>
    <row r="222" spans="1:17" ht="12.75" customHeight="1" x14ac:dyDescent="0.2">
      <c r="A222" s="26">
        <v>208</v>
      </c>
      <c r="B222" s="104"/>
      <c r="C222" s="143"/>
      <c r="D222" s="143"/>
      <c r="E222" s="118"/>
      <c r="F222" s="143"/>
      <c r="G222" s="113"/>
      <c r="H222" s="120"/>
      <c r="I222" s="143"/>
      <c r="J222" s="118"/>
      <c r="K222" s="131"/>
      <c r="L222" s="122"/>
      <c r="M222" s="111"/>
      <c r="N222" s="111"/>
      <c r="O222" s="116"/>
      <c r="P222" s="135"/>
      <c r="Q222" s="49">
        <f t="shared" si="3"/>
        <v>0</v>
      </c>
    </row>
    <row r="223" spans="1:17" ht="12.75" customHeight="1" x14ac:dyDescent="0.2">
      <c r="A223" s="26">
        <v>209</v>
      </c>
      <c r="B223" s="104"/>
      <c r="C223" s="143"/>
      <c r="D223" s="143"/>
      <c r="E223" s="118"/>
      <c r="F223" s="143"/>
      <c r="G223" s="113"/>
      <c r="H223" s="120"/>
      <c r="I223" s="143"/>
      <c r="J223" s="118"/>
      <c r="K223" s="131"/>
      <c r="L223" s="122"/>
      <c r="M223" s="111"/>
      <c r="N223" s="111"/>
      <c r="O223" s="116"/>
      <c r="P223" s="135"/>
      <c r="Q223" s="49">
        <f t="shared" si="3"/>
        <v>0</v>
      </c>
    </row>
    <row r="224" spans="1:17" ht="12.75" customHeight="1" x14ac:dyDescent="0.2">
      <c r="A224" s="26">
        <v>210</v>
      </c>
      <c r="B224" s="104"/>
      <c r="C224" s="143"/>
      <c r="D224" s="143"/>
      <c r="E224" s="118"/>
      <c r="F224" s="143"/>
      <c r="G224" s="113"/>
      <c r="H224" s="120"/>
      <c r="I224" s="143"/>
      <c r="J224" s="118"/>
      <c r="K224" s="131"/>
      <c r="L224" s="122"/>
      <c r="M224" s="111"/>
      <c r="N224" s="111"/>
      <c r="O224" s="116"/>
      <c r="P224" s="135"/>
      <c r="Q224" s="49">
        <f t="shared" si="3"/>
        <v>0</v>
      </c>
    </row>
    <row r="225" spans="1:17" ht="12.75" customHeight="1" x14ac:dyDescent="0.2">
      <c r="A225" s="26">
        <v>211</v>
      </c>
      <c r="B225" s="104"/>
      <c r="C225" s="143"/>
      <c r="D225" s="143"/>
      <c r="E225" s="118"/>
      <c r="F225" s="143"/>
      <c r="G225" s="113"/>
      <c r="H225" s="120"/>
      <c r="I225" s="143"/>
      <c r="J225" s="118"/>
      <c r="K225" s="131"/>
      <c r="L225" s="122"/>
      <c r="M225" s="111"/>
      <c r="N225" s="111"/>
      <c r="O225" s="116"/>
      <c r="P225" s="135"/>
      <c r="Q225" s="49">
        <f t="shared" si="3"/>
        <v>0</v>
      </c>
    </row>
    <row r="226" spans="1:17" ht="12.75" customHeight="1" x14ac:dyDescent="0.2">
      <c r="A226" s="26">
        <v>212</v>
      </c>
      <c r="B226" s="104"/>
      <c r="C226" s="143"/>
      <c r="D226" s="143"/>
      <c r="E226" s="118"/>
      <c r="F226" s="143"/>
      <c r="G226" s="113"/>
      <c r="H226" s="120"/>
      <c r="I226" s="143"/>
      <c r="J226" s="118"/>
      <c r="K226" s="131"/>
      <c r="L226" s="122"/>
      <c r="M226" s="111"/>
      <c r="N226" s="111"/>
      <c r="O226" s="116"/>
      <c r="P226" s="135"/>
      <c r="Q226" s="49">
        <f t="shared" si="3"/>
        <v>0</v>
      </c>
    </row>
    <row r="227" spans="1:17" ht="12.75" customHeight="1" x14ac:dyDescent="0.2">
      <c r="A227" s="26">
        <v>213</v>
      </c>
      <c r="B227" s="104"/>
      <c r="C227" s="143"/>
      <c r="D227" s="143"/>
      <c r="E227" s="118"/>
      <c r="F227" s="143"/>
      <c r="G227" s="113"/>
      <c r="H227" s="120"/>
      <c r="I227" s="143"/>
      <c r="J227" s="118"/>
      <c r="K227" s="131"/>
      <c r="L227" s="122"/>
      <c r="M227" s="111"/>
      <c r="N227" s="111"/>
      <c r="O227" s="116"/>
      <c r="P227" s="135"/>
      <c r="Q227" s="49">
        <f t="shared" si="3"/>
        <v>0</v>
      </c>
    </row>
    <row r="228" spans="1:17" ht="12.75" customHeight="1" x14ac:dyDescent="0.2">
      <c r="A228" s="26">
        <v>214</v>
      </c>
      <c r="B228" s="104"/>
      <c r="C228" s="143"/>
      <c r="D228" s="143"/>
      <c r="E228" s="118"/>
      <c r="F228" s="143"/>
      <c r="G228" s="113"/>
      <c r="H228" s="120"/>
      <c r="I228" s="143"/>
      <c r="J228" s="118"/>
      <c r="K228" s="131"/>
      <c r="L228" s="122"/>
      <c r="M228" s="111"/>
      <c r="N228" s="111"/>
      <c r="O228" s="116"/>
      <c r="P228" s="135"/>
      <c r="Q228" s="49">
        <f t="shared" si="3"/>
        <v>0</v>
      </c>
    </row>
    <row r="229" spans="1:17" ht="12.75" customHeight="1" x14ac:dyDescent="0.2">
      <c r="A229" s="26">
        <v>215</v>
      </c>
      <c r="B229" s="104"/>
      <c r="C229" s="143"/>
      <c r="D229" s="143"/>
      <c r="E229" s="118"/>
      <c r="F229" s="143"/>
      <c r="G229" s="113"/>
      <c r="H229" s="120"/>
      <c r="I229" s="143"/>
      <c r="J229" s="118"/>
      <c r="K229" s="131"/>
      <c r="L229" s="122"/>
      <c r="M229" s="111"/>
      <c r="N229" s="111"/>
      <c r="O229" s="116"/>
      <c r="P229" s="135"/>
      <c r="Q229" s="49">
        <f t="shared" si="3"/>
        <v>0</v>
      </c>
    </row>
    <row r="230" spans="1:17" ht="12.75" customHeight="1" x14ac:dyDescent="0.2">
      <c r="A230" s="26">
        <v>216</v>
      </c>
      <c r="B230" s="104"/>
      <c r="C230" s="143"/>
      <c r="D230" s="143"/>
      <c r="E230" s="118"/>
      <c r="F230" s="143"/>
      <c r="G230" s="113"/>
      <c r="H230" s="120"/>
      <c r="I230" s="143"/>
      <c r="J230" s="118"/>
      <c r="K230" s="131"/>
      <c r="L230" s="122"/>
      <c r="M230" s="111"/>
      <c r="N230" s="111"/>
      <c r="O230" s="116"/>
      <c r="P230" s="135"/>
      <c r="Q230" s="49">
        <f t="shared" si="3"/>
        <v>0</v>
      </c>
    </row>
    <row r="231" spans="1:17" ht="12.75" customHeight="1" x14ac:dyDescent="0.2">
      <c r="A231" s="26">
        <v>217</v>
      </c>
      <c r="B231" s="104"/>
      <c r="C231" s="143"/>
      <c r="D231" s="143"/>
      <c r="E231" s="118"/>
      <c r="F231" s="143"/>
      <c r="G231" s="113"/>
      <c r="H231" s="120"/>
      <c r="I231" s="143"/>
      <c r="J231" s="118"/>
      <c r="K231" s="131"/>
      <c r="L231" s="122"/>
      <c r="M231" s="111"/>
      <c r="N231" s="111"/>
      <c r="O231" s="116"/>
      <c r="P231" s="135"/>
      <c r="Q231" s="49">
        <f t="shared" si="3"/>
        <v>0</v>
      </c>
    </row>
    <row r="232" spans="1:17" ht="12.75" customHeight="1" x14ac:dyDescent="0.2">
      <c r="A232" s="26">
        <v>218</v>
      </c>
      <c r="B232" s="104"/>
      <c r="C232" s="143"/>
      <c r="D232" s="143"/>
      <c r="E232" s="118"/>
      <c r="F232" s="143"/>
      <c r="G232" s="113"/>
      <c r="H232" s="120"/>
      <c r="I232" s="143"/>
      <c r="J232" s="118"/>
      <c r="K232" s="131"/>
      <c r="L232" s="122"/>
      <c r="M232" s="111"/>
      <c r="N232" s="111"/>
      <c r="O232" s="116"/>
      <c r="P232" s="135"/>
      <c r="Q232" s="49">
        <f t="shared" si="3"/>
        <v>0</v>
      </c>
    </row>
    <row r="233" spans="1:17" ht="12.75" customHeight="1" x14ac:dyDescent="0.2">
      <c r="A233" s="26">
        <v>219</v>
      </c>
      <c r="B233" s="104"/>
      <c r="C233" s="143"/>
      <c r="D233" s="143"/>
      <c r="E233" s="118"/>
      <c r="F233" s="143"/>
      <c r="G233" s="113"/>
      <c r="H233" s="120"/>
      <c r="I233" s="143"/>
      <c r="J233" s="118"/>
      <c r="K233" s="131"/>
      <c r="L233" s="122"/>
      <c r="M233" s="111"/>
      <c r="N233" s="111"/>
      <c r="O233" s="116"/>
      <c r="P233" s="135"/>
      <c r="Q233" s="49">
        <f t="shared" si="3"/>
        <v>0</v>
      </c>
    </row>
    <row r="234" spans="1:17" ht="12.75" customHeight="1" x14ac:dyDescent="0.2">
      <c r="A234" s="26">
        <v>220</v>
      </c>
      <c r="B234" s="104"/>
      <c r="C234" s="143"/>
      <c r="D234" s="143"/>
      <c r="E234" s="118"/>
      <c r="F234" s="143"/>
      <c r="G234" s="113"/>
      <c r="H234" s="120"/>
      <c r="I234" s="143"/>
      <c r="J234" s="118"/>
      <c r="K234" s="131"/>
      <c r="L234" s="122"/>
      <c r="M234" s="111"/>
      <c r="N234" s="111"/>
      <c r="O234" s="116"/>
      <c r="P234" s="135"/>
      <c r="Q234" s="49">
        <f t="shared" si="3"/>
        <v>0</v>
      </c>
    </row>
    <row r="235" spans="1:17" ht="12.75" customHeight="1" x14ac:dyDescent="0.2">
      <c r="A235" s="26">
        <v>221</v>
      </c>
      <c r="B235" s="104"/>
      <c r="C235" s="143"/>
      <c r="D235" s="143"/>
      <c r="E235" s="118"/>
      <c r="F235" s="143"/>
      <c r="G235" s="113"/>
      <c r="H235" s="120"/>
      <c r="I235" s="143"/>
      <c r="J235" s="118"/>
      <c r="K235" s="131"/>
      <c r="L235" s="122"/>
      <c r="M235" s="111"/>
      <c r="N235" s="111"/>
      <c r="O235" s="116"/>
      <c r="P235" s="135"/>
      <c r="Q235" s="49">
        <f t="shared" si="3"/>
        <v>0</v>
      </c>
    </row>
    <row r="236" spans="1:17" ht="12.75" customHeight="1" x14ac:dyDescent="0.2">
      <c r="A236" s="26">
        <v>222</v>
      </c>
      <c r="B236" s="104"/>
      <c r="C236" s="143"/>
      <c r="D236" s="143"/>
      <c r="E236" s="118"/>
      <c r="F236" s="143"/>
      <c r="G236" s="113"/>
      <c r="H236" s="120"/>
      <c r="I236" s="143"/>
      <c r="J236" s="118"/>
      <c r="K236" s="131"/>
      <c r="L236" s="122"/>
      <c r="M236" s="111"/>
      <c r="N236" s="111"/>
      <c r="O236" s="116"/>
      <c r="P236" s="135"/>
      <c r="Q236" s="49">
        <f t="shared" si="3"/>
        <v>0</v>
      </c>
    </row>
    <row r="237" spans="1:17" ht="12.75" customHeight="1" x14ac:dyDescent="0.2">
      <c r="A237" s="26">
        <v>223</v>
      </c>
      <c r="B237" s="104"/>
      <c r="C237" s="143"/>
      <c r="D237" s="143"/>
      <c r="E237" s="118"/>
      <c r="F237" s="143"/>
      <c r="G237" s="113"/>
      <c r="H237" s="120"/>
      <c r="I237" s="143"/>
      <c r="J237" s="118"/>
      <c r="K237" s="131"/>
      <c r="L237" s="122"/>
      <c r="M237" s="111"/>
      <c r="N237" s="111"/>
      <c r="O237" s="116"/>
      <c r="P237" s="135"/>
      <c r="Q237" s="49">
        <f t="shared" si="3"/>
        <v>0</v>
      </c>
    </row>
    <row r="238" spans="1:17" ht="12.75" customHeight="1" x14ac:dyDescent="0.2">
      <c r="A238" s="26">
        <v>224</v>
      </c>
      <c r="B238" s="104"/>
      <c r="C238" s="143"/>
      <c r="D238" s="143"/>
      <c r="E238" s="118"/>
      <c r="F238" s="143"/>
      <c r="G238" s="113"/>
      <c r="H238" s="120"/>
      <c r="I238" s="143"/>
      <c r="J238" s="118"/>
      <c r="K238" s="131"/>
      <c r="L238" s="122"/>
      <c r="M238" s="111"/>
      <c r="N238" s="111"/>
      <c r="O238" s="116"/>
      <c r="P238" s="135"/>
      <c r="Q238" s="49">
        <f t="shared" si="3"/>
        <v>0</v>
      </c>
    </row>
    <row r="239" spans="1:17" ht="12.75" customHeight="1" x14ac:dyDescent="0.2">
      <c r="A239" s="26">
        <v>225</v>
      </c>
      <c r="B239" s="104"/>
      <c r="C239" s="143"/>
      <c r="D239" s="143"/>
      <c r="E239" s="118"/>
      <c r="F239" s="143"/>
      <c r="G239" s="113"/>
      <c r="H239" s="120"/>
      <c r="I239" s="143"/>
      <c r="J239" s="118"/>
      <c r="K239" s="131"/>
      <c r="L239" s="122"/>
      <c r="M239" s="111"/>
      <c r="N239" s="111"/>
      <c r="O239" s="116"/>
      <c r="P239" s="135"/>
      <c r="Q239" s="49">
        <f t="shared" si="3"/>
        <v>0</v>
      </c>
    </row>
    <row r="240" spans="1:17" ht="12.75" customHeight="1" x14ac:dyDescent="0.2">
      <c r="A240" s="26">
        <v>226</v>
      </c>
      <c r="B240" s="104"/>
      <c r="C240" s="143"/>
      <c r="D240" s="143"/>
      <c r="E240" s="118"/>
      <c r="F240" s="143"/>
      <c r="G240" s="113"/>
      <c r="H240" s="120"/>
      <c r="I240" s="143"/>
      <c r="J240" s="118"/>
      <c r="K240" s="131"/>
      <c r="L240" s="122"/>
      <c r="M240" s="111"/>
      <c r="N240" s="111"/>
      <c r="O240" s="116"/>
      <c r="P240" s="135"/>
      <c r="Q240" s="49">
        <f t="shared" si="3"/>
        <v>0</v>
      </c>
    </row>
    <row r="241" spans="1:17" ht="12.75" customHeight="1" x14ac:dyDescent="0.2">
      <c r="A241" s="26">
        <v>227</v>
      </c>
      <c r="B241" s="104"/>
      <c r="C241" s="143"/>
      <c r="D241" s="143"/>
      <c r="E241" s="118"/>
      <c r="F241" s="143"/>
      <c r="G241" s="113"/>
      <c r="H241" s="120"/>
      <c r="I241" s="143"/>
      <c r="J241" s="118"/>
      <c r="K241" s="131"/>
      <c r="L241" s="122"/>
      <c r="M241" s="111"/>
      <c r="N241" s="111"/>
      <c r="O241" s="116"/>
      <c r="P241" s="135"/>
      <c r="Q241" s="49">
        <f t="shared" si="3"/>
        <v>0</v>
      </c>
    </row>
    <row r="242" spans="1:17" ht="12.75" customHeight="1" x14ac:dyDescent="0.2">
      <c r="A242" s="26">
        <v>228</v>
      </c>
      <c r="B242" s="104"/>
      <c r="C242" s="143"/>
      <c r="D242" s="143"/>
      <c r="E242" s="118"/>
      <c r="F242" s="143"/>
      <c r="G242" s="113"/>
      <c r="H242" s="120"/>
      <c r="I242" s="143"/>
      <c r="J242" s="118"/>
      <c r="K242" s="131"/>
      <c r="L242" s="122"/>
      <c r="M242" s="111"/>
      <c r="N242" s="111"/>
      <c r="O242" s="116"/>
      <c r="P242" s="135"/>
      <c r="Q242" s="49">
        <f t="shared" si="3"/>
        <v>0</v>
      </c>
    </row>
    <row r="243" spans="1:17" ht="12.75" customHeight="1" x14ac:dyDescent="0.2">
      <c r="A243" s="26">
        <v>229</v>
      </c>
      <c r="B243" s="104"/>
      <c r="C243" s="143"/>
      <c r="D243" s="143"/>
      <c r="E243" s="118"/>
      <c r="F243" s="143"/>
      <c r="G243" s="113"/>
      <c r="H243" s="120"/>
      <c r="I243" s="143"/>
      <c r="J243" s="118"/>
      <c r="K243" s="131"/>
      <c r="L243" s="122"/>
      <c r="M243" s="111"/>
      <c r="N243" s="111"/>
      <c r="O243" s="116"/>
      <c r="P243" s="135"/>
      <c r="Q243" s="49">
        <f t="shared" si="3"/>
        <v>0</v>
      </c>
    </row>
    <row r="244" spans="1:17" ht="12.75" customHeight="1" x14ac:dyDescent="0.2">
      <c r="A244" s="26">
        <v>230</v>
      </c>
      <c r="B244" s="104"/>
      <c r="C244" s="143"/>
      <c r="D244" s="143"/>
      <c r="E244" s="118"/>
      <c r="F244" s="143"/>
      <c r="G244" s="113"/>
      <c r="H244" s="120"/>
      <c r="I244" s="143"/>
      <c r="J244" s="118"/>
      <c r="K244" s="131"/>
      <c r="L244" s="122"/>
      <c r="M244" s="111"/>
      <c r="N244" s="111"/>
      <c r="O244" s="116"/>
      <c r="P244" s="135"/>
      <c r="Q244" s="49">
        <f t="shared" si="3"/>
        <v>0</v>
      </c>
    </row>
    <row r="245" spans="1:17" ht="12.75" customHeight="1" x14ac:dyDescent="0.2">
      <c r="A245" s="26">
        <v>231</v>
      </c>
      <c r="B245" s="104"/>
      <c r="C245" s="143"/>
      <c r="D245" s="143"/>
      <c r="E245" s="118"/>
      <c r="F245" s="143"/>
      <c r="G245" s="113"/>
      <c r="H245" s="120"/>
      <c r="I245" s="143"/>
      <c r="J245" s="118"/>
      <c r="K245" s="131"/>
      <c r="L245" s="122"/>
      <c r="M245" s="111"/>
      <c r="N245" s="111"/>
      <c r="O245" s="116"/>
      <c r="P245" s="135"/>
      <c r="Q245" s="49">
        <f t="shared" si="3"/>
        <v>0</v>
      </c>
    </row>
    <row r="246" spans="1:17" ht="12.75" customHeight="1" x14ac:dyDescent="0.2">
      <c r="A246" s="26">
        <v>232</v>
      </c>
      <c r="B246" s="104"/>
      <c r="C246" s="143"/>
      <c r="D246" s="143"/>
      <c r="E246" s="118"/>
      <c r="F246" s="143"/>
      <c r="G246" s="113"/>
      <c r="H246" s="120"/>
      <c r="I246" s="143"/>
      <c r="J246" s="118"/>
      <c r="K246" s="131"/>
      <c r="L246" s="122"/>
      <c r="M246" s="111"/>
      <c r="N246" s="111"/>
      <c r="O246" s="116"/>
      <c r="P246" s="135"/>
      <c r="Q246" s="49">
        <f t="shared" si="3"/>
        <v>0</v>
      </c>
    </row>
    <row r="247" spans="1:17" ht="12.75" customHeight="1" x14ac:dyDescent="0.2">
      <c r="A247" s="26">
        <v>233</v>
      </c>
      <c r="B247" s="104"/>
      <c r="C247" s="143"/>
      <c r="D247" s="143"/>
      <c r="E247" s="118"/>
      <c r="F247" s="143"/>
      <c r="G247" s="113"/>
      <c r="H247" s="120"/>
      <c r="I247" s="143"/>
      <c r="J247" s="118"/>
      <c r="K247" s="131"/>
      <c r="L247" s="122"/>
      <c r="M247" s="111"/>
      <c r="N247" s="111"/>
      <c r="O247" s="116"/>
      <c r="P247" s="135"/>
      <c r="Q247" s="49">
        <f t="shared" si="3"/>
        <v>0</v>
      </c>
    </row>
    <row r="248" spans="1:17" ht="12.75" customHeight="1" x14ac:dyDescent="0.2">
      <c r="A248" s="26">
        <v>234</v>
      </c>
      <c r="B248" s="104"/>
      <c r="C248" s="143"/>
      <c r="D248" s="143"/>
      <c r="E248" s="118"/>
      <c r="F248" s="143"/>
      <c r="G248" s="113"/>
      <c r="H248" s="120"/>
      <c r="I248" s="143"/>
      <c r="J248" s="118"/>
      <c r="K248" s="131"/>
      <c r="L248" s="122"/>
      <c r="M248" s="111"/>
      <c r="N248" s="111"/>
      <c r="O248" s="116"/>
      <c r="P248" s="135"/>
      <c r="Q248" s="49">
        <f t="shared" si="3"/>
        <v>0</v>
      </c>
    </row>
    <row r="249" spans="1:17" ht="12.75" customHeight="1" x14ac:dyDescent="0.2">
      <c r="A249" s="26">
        <v>235</v>
      </c>
      <c r="B249" s="104"/>
      <c r="C249" s="143"/>
      <c r="D249" s="143"/>
      <c r="E249" s="118"/>
      <c r="F249" s="143"/>
      <c r="G249" s="113"/>
      <c r="H249" s="120"/>
      <c r="I249" s="143"/>
      <c r="J249" s="118"/>
      <c r="K249" s="131"/>
      <c r="L249" s="122"/>
      <c r="M249" s="111"/>
      <c r="N249" s="111"/>
      <c r="O249" s="116"/>
      <c r="P249" s="135"/>
      <c r="Q249" s="49">
        <f t="shared" si="3"/>
        <v>0</v>
      </c>
    </row>
    <row r="250" spans="1:17" ht="12.75" customHeight="1" x14ac:dyDescent="0.2">
      <c r="A250" s="26">
        <v>236</v>
      </c>
      <c r="B250" s="104"/>
      <c r="C250" s="143"/>
      <c r="D250" s="143"/>
      <c r="E250" s="118"/>
      <c r="F250" s="143"/>
      <c r="G250" s="113"/>
      <c r="H250" s="120"/>
      <c r="I250" s="143"/>
      <c r="J250" s="118"/>
      <c r="K250" s="131"/>
      <c r="L250" s="122"/>
      <c r="M250" s="111"/>
      <c r="N250" s="111"/>
      <c r="O250" s="116"/>
      <c r="P250" s="135"/>
      <c r="Q250" s="49">
        <f t="shared" si="3"/>
        <v>0</v>
      </c>
    </row>
    <row r="251" spans="1:17" ht="12.75" customHeight="1" x14ac:dyDescent="0.2">
      <c r="A251" s="26">
        <v>237</v>
      </c>
      <c r="B251" s="104"/>
      <c r="C251" s="143"/>
      <c r="D251" s="143"/>
      <c r="E251" s="118"/>
      <c r="F251" s="143"/>
      <c r="G251" s="113"/>
      <c r="H251" s="120"/>
      <c r="I251" s="143"/>
      <c r="J251" s="118"/>
      <c r="K251" s="131"/>
      <c r="L251" s="122"/>
      <c r="M251" s="111"/>
      <c r="N251" s="111"/>
      <c r="O251" s="116"/>
      <c r="P251" s="135"/>
      <c r="Q251" s="49">
        <f t="shared" si="3"/>
        <v>0</v>
      </c>
    </row>
    <row r="252" spans="1:17" ht="12.75" customHeight="1" x14ac:dyDescent="0.2">
      <c r="A252" s="26">
        <v>238</v>
      </c>
      <c r="B252" s="104"/>
      <c r="C252" s="143"/>
      <c r="D252" s="143"/>
      <c r="E252" s="118"/>
      <c r="F252" s="143"/>
      <c r="G252" s="113"/>
      <c r="H252" s="120"/>
      <c r="I252" s="143"/>
      <c r="J252" s="118"/>
      <c r="K252" s="131"/>
      <c r="L252" s="122"/>
      <c r="M252" s="111"/>
      <c r="N252" s="111"/>
      <c r="O252" s="116"/>
      <c r="P252" s="135"/>
      <c r="Q252" s="49">
        <f t="shared" si="3"/>
        <v>0</v>
      </c>
    </row>
    <row r="253" spans="1:17" ht="12.75" customHeight="1" x14ac:dyDescent="0.2">
      <c r="A253" s="26">
        <v>239</v>
      </c>
      <c r="B253" s="104"/>
      <c r="C253" s="143"/>
      <c r="D253" s="143"/>
      <c r="E253" s="118"/>
      <c r="F253" s="143"/>
      <c r="G253" s="113"/>
      <c r="H253" s="120"/>
      <c r="I253" s="143"/>
      <c r="J253" s="118"/>
      <c r="K253" s="131"/>
      <c r="L253" s="122"/>
      <c r="M253" s="111"/>
      <c r="N253" s="111"/>
      <c r="O253" s="116"/>
      <c r="P253" s="135"/>
      <c r="Q253" s="49">
        <f t="shared" si="3"/>
        <v>0</v>
      </c>
    </row>
    <row r="254" spans="1:17" ht="12.75" customHeight="1" x14ac:dyDescent="0.2">
      <c r="A254" s="26">
        <v>240</v>
      </c>
      <c r="B254" s="104"/>
      <c r="C254" s="143"/>
      <c r="D254" s="143"/>
      <c r="E254" s="118"/>
      <c r="F254" s="143"/>
      <c r="G254" s="113"/>
      <c r="H254" s="120"/>
      <c r="I254" s="143"/>
      <c r="J254" s="118"/>
      <c r="K254" s="131"/>
      <c r="L254" s="122"/>
      <c r="M254" s="111"/>
      <c r="N254" s="111"/>
      <c r="O254" s="116"/>
      <c r="P254" s="135"/>
      <c r="Q254" s="49">
        <f t="shared" si="3"/>
        <v>0</v>
      </c>
    </row>
    <row r="255" spans="1:17" ht="12.75" customHeight="1" x14ac:dyDescent="0.2">
      <c r="A255" s="26">
        <v>241</v>
      </c>
      <c r="B255" s="104"/>
      <c r="C255" s="143"/>
      <c r="D255" s="143"/>
      <c r="E255" s="118"/>
      <c r="F255" s="143"/>
      <c r="G255" s="113"/>
      <c r="H255" s="120"/>
      <c r="I255" s="143"/>
      <c r="J255" s="118"/>
      <c r="K255" s="131"/>
      <c r="L255" s="122"/>
      <c r="M255" s="111"/>
      <c r="N255" s="111"/>
      <c r="O255" s="116"/>
      <c r="P255" s="135"/>
      <c r="Q255" s="49">
        <f t="shared" si="3"/>
        <v>0</v>
      </c>
    </row>
    <row r="256" spans="1:17" ht="12.75" customHeight="1" x14ac:dyDescent="0.2">
      <c r="A256" s="26">
        <v>242</v>
      </c>
      <c r="B256" s="104"/>
      <c r="C256" s="143"/>
      <c r="D256" s="143"/>
      <c r="E256" s="118"/>
      <c r="F256" s="143"/>
      <c r="G256" s="113"/>
      <c r="H256" s="120"/>
      <c r="I256" s="143"/>
      <c r="J256" s="118"/>
      <c r="K256" s="131"/>
      <c r="L256" s="122"/>
      <c r="M256" s="111"/>
      <c r="N256" s="111"/>
      <c r="O256" s="116"/>
      <c r="P256" s="135"/>
      <c r="Q256" s="49">
        <f t="shared" si="3"/>
        <v>0</v>
      </c>
    </row>
    <row r="257" spans="1:17" ht="12.75" customHeight="1" x14ac:dyDescent="0.2">
      <c r="A257" s="26">
        <v>243</v>
      </c>
      <c r="B257" s="104"/>
      <c r="C257" s="143"/>
      <c r="D257" s="143"/>
      <c r="E257" s="118"/>
      <c r="F257" s="143"/>
      <c r="G257" s="113"/>
      <c r="H257" s="120"/>
      <c r="I257" s="143"/>
      <c r="J257" s="118"/>
      <c r="K257" s="131"/>
      <c r="L257" s="122"/>
      <c r="M257" s="111"/>
      <c r="N257" s="111"/>
      <c r="O257" s="116"/>
      <c r="P257" s="135"/>
      <c r="Q257" s="49">
        <f t="shared" si="3"/>
        <v>0</v>
      </c>
    </row>
    <row r="258" spans="1:17" ht="12.75" customHeight="1" x14ac:dyDescent="0.2">
      <c r="A258" s="26">
        <v>244</v>
      </c>
      <c r="B258" s="104"/>
      <c r="C258" s="143"/>
      <c r="D258" s="143"/>
      <c r="E258" s="118"/>
      <c r="F258" s="143"/>
      <c r="G258" s="113"/>
      <c r="H258" s="120"/>
      <c r="I258" s="143"/>
      <c r="J258" s="118"/>
      <c r="K258" s="131"/>
      <c r="L258" s="122"/>
      <c r="M258" s="111"/>
      <c r="N258" s="111"/>
      <c r="O258" s="116"/>
      <c r="P258" s="135"/>
      <c r="Q258" s="49">
        <f t="shared" si="3"/>
        <v>0</v>
      </c>
    </row>
    <row r="259" spans="1:17" ht="12.75" customHeight="1" x14ac:dyDescent="0.2">
      <c r="A259" s="26">
        <v>245</v>
      </c>
      <c r="B259" s="104"/>
      <c r="C259" s="143"/>
      <c r="D259" s="143"/>
      <c r="E259" s="118"/>
      <c r="F259" s="143"/>
      <c r="G259" s="113"/>
      <c r="H259" s="120"/>
      <c r="I259" s="143"/>
      <c r="J259" s="118"/>
      <c r="K259" s="131"/>
      <c r="L259" s="122"/>
      <c r="M259" s="111"/>
      <c r="N259" s="111"/>
      <c r="O259" s="116"/>
      <c r="P259" s="135"/>
      <c r="Q259" s="49">
        <f t="shared" si="3"/>
        <v>0</v>
      </c>
    </row>
    <row r="260" spans="1:17" ht="12.75" customHeight="1" x14ac:dyDescent="0.2">
      <c r="A260" s="26">
        <v>246</v>
      </c>
      <c r="B260" s="104"/>
      <c r="C260" s="143"/>
      <c r="D260" s="143"/>
      <c r="E260" s="118"/>
      <c r="F260" s="143"/>
      <c r="G260" s="113"/>
      <c r="H260" s="120"/>
      <c r="I260" s="143"/>
      <c r="J260" s="118"/>
      <c r="K260" s="131"/>
      <c r="L260" s="122"/>
      <c r="M260" s="111"/>
      <c r="N260" s="111"/>
      <c r="O260" s="116"/>
      <c r="P260" s="135"/>
      <c r="Q260" s="49">
        <f t="shared" si="3"/>
        <v>0</v>
      </c>
    </row>
    <row r="261" spans="1:17" ht="12.75" customHeight="1" x14ac:dyDescent="0.2">
      <c r="A261" s="26">
        <v>247</v>
      </c>
      <c r="B261" s="104"/>
      <c r="C261" s="143"/>
      <c r="D261" s="143"/>
      <c r="E261" s="118"/>
      <c r="F261" s="143"/>
      <c r="G261" s="113"/>
      <c r="H261" s="120"/>
      <c r="I261" s="143"/>
      <c r="J261" s="118"/>
      <c r="K261" s="131"/>
      <c r="L261" s="122"/>
      <c r="M261" s="111"/>
      <c r="N261" s="111"/>
      <c r="O261" s="116"/>
      <c r="P261" s="135"/>
      <c r="Q261" s="49">
        <f t="shared" si="3"/>
        <v>0</v>
      </c>
    </row>
    <row r="262" spans="1:17" ht="12.75" customHeight="1" x14ac:dyDescent="0.2">
      <c r="A262" s="26">
        <v>248</v>
      </c>
      <c r="B262" s="104"/>
      <c r="C262" s="143"/>
      <c r="D262" s="143"/>
      <c r="E262" s="118"/>
      <c r="F262" s="143"/>
      <c r="G262" s="113"/>
      <c r="H262" s="120"/>
      <c r="I262" s="143"/>
      <c r="J262" s="118"/>
      <c r="K262" s="131"/>
      <c r="L262" s="122"/>
      <c r="M262" s="111"/>
      <c r="N262" s="111"/>
      <c r="O262" s="116"/>
      <c r="P262" s="135"/>
      <c r="Q262" s="49">
        <f t="shared" si="3"/>
        <v>0</v>
      </c>
    </row>
    <row r="263" spans="1:17" ht="12.75" customHeight="1" x14ac:dyDescent="0.2">
      <c r="A263" s="26">
        <v>249</v>
      </c>
      <c r="B263" s="104"/>
      <c r="C263" s="143"/>
      <c r="D263" s="143"/>
      <c r="E263" s="118"/>
      <c r="F263" s="143"/>
      <c r="G263" s="113"/>
      <c r="H263" s="120"/>
      <c r="I263" s="143"/>
      <c r="J263" s="118"/>
      <c r="K263" s="131"/>
      <c r="L263" s="122"/>
      <c r="M263" s="111"/>
      <c r="N263" s="111"/>
      <c r="O263" s="116"/>
      <c r="P263" s="135"/>
      <c r="Q263" s="49">
        <f t="shared" si="3"/>
        <v>0</v>
      </c>
    </row>
    <row r="264" spans="1:17" ht="12.75" customHeight="1" x14ac:dyDescent="0.2">
      <c r="A264" s="26">
        <v>250</v>
      </c>
      <c r="B264" s="104"/>
      <c r="C264" s="143"/>
      <c r="D264" s="143"/>
      <c r="E264" s="118"/>
      <c r="F264" s="143"/>
      <c r="G264" s="113"/>
      <c r="H264" s="120"/>
      <c r="I264" s="143"/>
      <c r="J264" s="118"/>
      <c r="K264" s="131"/>
      <c r="L264" s="122"/>
      <c r="M264" s="111"/>
      <c r="N264" s="111"/>
      <c r="O264" s="116"/>
      <c r="P264" s="135"/>
      <c r="Q264" s="49">
        <f t="shared" si="3"/>
        <v>0</v>
      </c>
    </row>
    <row r="265" spans="1:17" ht="12.75" customHeight="1" x14ac:dyDescent="0.2">
      <c r="A265" s="26">
        <v>251</v>
      </c>
      <c r="B265" s="104"/>
      <c r="C265" s="143"/>
      <c r="D265" s="143"/>
      <c r="E265" s="118"/>
      <c r="F265" s="143"/>
      <c r="G265" s="113"/>
      <c r="H265" s="120"/>
      <c r="I265" s="143"/>
      <c r="J265" s="118"/>
      <c r="K265" s="131"/>
      <c r="L265" s="122"/>
      <c r="M265" s="111"/>
      <c r="N265" s="111"/>
      <c r="O265" s="116"/>
      <c r="P265" s="135"/>
      <c r="Q265" s="49">
        <f t="shared" si="3"/>
        <v>0</v>
      </c>
    </row>
    <row r="266" spans="1:17" ht="12.75" customHeight="1" x14ac:dyDescent="0.2">
      <c r="A266" s="26">
        <v>252</v>
      </c>
      <c r="B266" s="104"/>
      <c r="C266" s="143"/>
      <c r="D266" s="143"/>
      <c r="E266" s="118"/>
      <c r="F266" s="143"/>
      <c r="G266" s="113"/>
      <c r="H266" s="120"/>
      <c r="I266" s="143"/>
      <c r="J266" s="118"/>
      <c r="K266" s="131"/>
      <c r="L266" s="122"/>
      <c r="M266" s="111"/>
      <c r="N266" s="111"/>
      <c r="O266" s="116"/>
      <c r="P266" s="135"/>
      <c r="Q266" s="49">
        <f t="shared" si="3"/>
        <v>0</v>
      </c>
    </row>
    <row r="267" spans="1:17" ht="12.75" customHeight="1" x14ac:dyDescent="0.2">
      <c r="A267" s="26">
        <v>253</v>
      </c>
      <c r="B267" s="104"/>
      <c r="C267" s="143"/>
      <c r="D267" s="143"/>
      <c r="E267" s="118"/>
      <c r="F267" s="143"/>
      <c r="G267" s="113"/>
      <c r="H267" s="120"/>
      <c r="I267" s="143"/>
      <c r="J267" s="118"/>
      <c r="K267" s="131"/>
      <c r="L267" s="122"/>
      <c r="M267" s="111"/>
      <c r="N267" s="111"/>
      <c r="O267" s="116"/>
      <c r="P267" s="135"/>
      <c r="Q267" s="49">
        <f t="shared" si="3"/>
        <v>0</v>
      </c>
    </row>
    <row r="268" spans="1:17" ht="12.75" customHeight="1" x14ac:dyDescent="0.2">
      <c r="A268" s="26">
        <v>254</v>
      </c>
      <c r="B268" s="104"/>
      <c r="C268" s="143"/>
      <c r="D268" s="143"/>
      <c r="E268" s="118"/>
      <c r="F268" s="143"/>
      <c r="G268" s="113"/>
      <c r="H268" s="120"/>
      <c r="I268" s="143"/>
      <c r="J268" s="118"/>
      <c r="K268" s="131"/>
      <c r="L268" s="122"/>
      <c r="M268" s="111"/>
      <c r="N268" s="111"/>
      <c r="O268" s="116"/>
      <c r="P268" s="135"/>
      <c r="Q268" s="49">
        <f t="shared" si="3"/>
        <v>0</v>
      </c>
    </row>
    <row r="269" spans="1:17" ht="12.75" customHeight="1" x14ac:dyDescent="0.2">
      <c r="A269" s="26">
        <v>255</v>
      </c>
      <c r="B269" s="104"/>
      <c r="C269" s="143"/>
      <c r="D269" s="143"/>
      <c r="E269" s="118"/>
      <c r="F269" s="143"/>
      <c r="G269" s="113"/>
      <c r="H269" s="120"/>
      <c r="I269" s="143"/>
      <c r="J269" s="118"/>
      <c r="K269" s="131"/>
      <c r="L269" s="122"/>
      <c r="M269" s="111"/>
      <c r="N269" s="111"/>
      <c r="O269" s="116"/>
      <c r="P269" s="135"/>
      <c r="Q269" s="49">
        <f t="shared" si="3"/>
        <v>0</v>
      </c>
    </row>
    <row r="270" spans="1:17" ht="12.75" customHeight="1" x14ac:dyDescent="0.2">
      <c r="A270" s="26">
        <v>256</v>
      </c>
      <c r="B270" s="104"/>
      <c r="C270" s="143"/>
      <c r="D270" s="143"/>
      <c r="E270" s="118"/>
      <c r="F270" s="143"/>
      <c r="G270" s="113"/>
      <c r="H270" s="120"/>
      <c r="I270" s="143"/>
      <c r="J270" s="118"/>
      <c r="K270" s="131"/>
      <c r="L270" s="122"/>
      <c r="M270" s="111"/>
      <c r="N270" s="111"/>
      <c r="O270" s="116"/>
      <c r="P270" s="135"/>
      <c r="Q270" s="49">
        <f t="shared" si="3"/>
        <v>0</v>
      </c>
    </row>
    <row r="271" spans="1:17" ht="12.75" customHeight="1" x14ac:dyDescent="0.2">
      <c r="A271" s="26">
        <v>257</v>
      </c>
      <c r="B271" s="104"/>
      <c r="C271" s="143"/>
      <c r="D271" s="143"/>
      <c r="E271" s="118"/>
      <c r="F271" s="143"/>
      <c r="G271" s="113"/>
      <c r="H271" s="120"/>
      <c r="I271" s="143"/>
      <c r="J271" s="118"/>
      <c r="K271" s="131"/>
      <c r="L271" s="122"/>
      <c r="M271" s="111"/>
      <c r="N271" s="111"/>
      <c r="O271" s="116"/>
      <c r="P271" s="135"/>
      <c r="Q271" s="49">
        <f t="shared" ref="Q271:Q334" si="4">COUNTIF($B$15:$B$500,B271)</f>
        <v>0</v>
      </c>
    </row>
    <row r="272" spans="1:17" ht="12.75" customHeight="1" x14ac:dyDescent="0.2">
      <c r="A272" s="26">
        <v>258</v>
      </c>
      <c r="B272" s="104"/>
      <c r="C272" s="143"/>
      <c r="D272" s="143"/>
      <c r="E272" s="118"/>
      <c r="F272" s="143"/>
      <c r="G272" s="113"/>
      <c r="H272" s="120"/>
      <c r="I272" s="143"/>
      <c r="J272" s="118"/>
      <c r="K272" s="131"/>
      <c r="L272" s="122"/>
      <c r="M272" s="111"/>
      <c r="N272" s="111"/>
      <c r="O272" s="116"/>
      <c r="P272" s="135"/>
      <c r="Q272" s="49">
        <f t="shared" si="4"/>
        <v>0</v>
      </c>
    </row>
    <row r="273" spans="1:17" ht="12.75" customHeight="1" x14ac:dyDescent="0.2">
      <c r="A273" s="26">
        <v>259</v>
      </c>
      <c r="B273" s="104"/>
      <c r="C273" s="143"/>
      <c r="D273" s="143"/>
      <c r="E273" s="118"/>
      <c r="F273" s="143"/>
      <c r="G273" s="113"/>
      <c r="H273" s="120"/>
      <c r="I273" s="143"/>
      <c r="J273" s="118"/>
      <c r="K273" s="131"/>
      <c r="L273" s="122"/>
      <c r="M273" s="111"/>
      <c r="N273" s="111"/>
      <c r="O273" s="116"/>
      <c r="P273" s="135"/>
      <c r="Q273" s="49">
        <f t="shared" si="4"/>
        <v>0</v>
      </c>
    </row>
    <row r="274" spans="1:17" ht="12.75" customHeight="1" x14ac:dyDescent="0.2">
      <c r="A274" s="26">
        <v>260</v>
      </c>
      <c r="B274" s="104"/>
      <c r="C274" s="143"/>
      <c r="D274" s="143"/>
      <c r="E274" s="118"/>
      <c r="F274" s="143"/>
      <c r="G274" s="113"/>
      <c r="H274" s="120"/>
      <c r="I274" s="143"/>
      <c r="J274" s="118"/>
      <c r="K274" s="131"/>
      <c r="L274" s="122"/>
      <c r="M274" s="111"/>
      <c r="N274" s="111"/>
      <c r="O274" s="116"/>
      <c r="P274" s="135"/>
      <c r="Q274" s="49">
        <f t="shared" si="4"/>
        <v>0</v>
      </c>
    </row>
    <row r="275" spans="1:17" ht="12.75" customHeight="1" x14ac:dyDescent="0.2">
      <c r="A275" s="26">
        <v>261</v>
      </c>
      <c r="B275" s="104"/>
      <c r="C275" s="143"/>
      <c r="D275" s="143"/>
      <c r="E275" s="118"/>
      <c r="F275" s="143"/>
      <c r="G275" s="113"/>
      <c r="H275" s="120"/>
      <c r="I275" s="143"/>
      <c r="J275" s="118"/>
      <c r="K275" s="131"/>
      <c r="L275" s="122"/>
      <c r="M275" s="111"/>
      <c r="N275" s="111"/>
      <c r="O275" s="116"/>
      <c r="P275" s="135"/>
      <c r="Q275" s="49">
        <f t="shared" si="4"/>
        <v>0</v>
      </c>
    </row>
    <row r="276" spans="1:17" ht="12.75" customHeight="1" x14ac:dyDescent="0.2">
      <c r="A276" s="26">
        <v>262</v>
      </c>
      <c r="B276" s="104"/>
      <c r="C276" s="143"/>
      <c r="D276" s="143"/>
      <c r="E276" s="118"/>
      <c r="F276" s="143"/>
      <c r="G276" s="113"/>
      <c r="H276" s="120"/>
      <c r="I276" s="143"/>
      <c r="J276" s="118"/>
      <c r="K276" s="131"/>
      <c r="L276" s="122"/>
      <c r="M276" s="111"/>
      <c r="N276" s="111"/>
      <c r="O276" s="116"/>
      <c r="P276" s="135"/>
      <c r="Q276" s="49">
        <f t="shared" si="4"/>
        <v>0</v>
      </c>
    </row>
    <row r="277" spans="1:17" ht="12.75" customHeight="1" x14ac:dyDescent="0.2">
      <c r="A277" s="26">
        <v>263</v>
      </c>
      <c r="B277" s="104"/>
      <c r="C277" s="143"/>
      <c r="D277" s="143"/>
      <c r="E277" s="118"/>
      <c r="F277" s="143"/>
      <c r="G277" s="113"/>
      <c r="H277" s="120"/>
      <c r="I277" s="143"/>
      <c r="J277" s="118"/>
      <c r="K277" s="131"/>
      <c r="L277" s="122"/>
      <c r="M277" s="111"/>
      <c r="N277" s="111"/>
      <c r="O277" s="116"/>
      <c r="P277" s="135"/>
      <c r="Q277" s="49">
        <f t="shared" si="4"/>
        <v>0</v>
      </c>
    </row>
    <row r="278" spans="1:17" ht="12.75" customHeight="1" x14ac:dyDescent="0.2">
      <c r="A278" s="26">
        <v>264</v>
      </c>
      <c r="B278" s="104"/>
      <c r="C278" s="143"/>
      <c r="D278" s="143"/>
      <c r="E278" s="118"/>
      <c r="F278" s="143"/>
      <c r="G278" s="113"/>
      <c r="H278" s="120"/>
      <c r="I278" s="143"/>
      <c r="J278" s="118"/>
      <c r="K278" s="131"/>
      <c r="L278" s="122"/>
      <c r="M278" s="111"/>
      <c r="N278" s="111"/>
      <c r="O278" s="116"/>
      <c r="P278" s="135"/>
      <c r="Q278" s="49">
        <f t="shared" si="4"/>
        <v>0</v>
      </c>
    </row>
    <row r="279" spans="1:17" ht="12.75" customHeight="1" x14ac:dyDescent="0.2">
      <c r="A279" s="26">
        <v>265</v>
      </c>
      <c r="B279" s="104"/>
      <c r="C279" s="143"/>
      <c r="D279" s="143"/>
      <c r="E279" s="118"/>
      <c r="F279" s="143"/>
      <c r="G279" s="113"/>
      <c r="H279" s="120"/>
      <c r="I279" s="143"/>
      <c r="J279" s="118"/>
      <c r="K279" s="131"/>
      <c r="L279" s="122"/>
      <c r="M279" s="111"/>
      <c r="N279" s="111"/>
      <c r="O279" s="116"/>
      <c r="P279" s="135"/>
      <c r="Q279" s="49">
        <f t="shared" si="4"/>
        <v>0</v>
      </c>
    </row>
    <row r="280" spans="1:17" ht="12.75" customHeight="1" x14ac:dyDescent="0.2">
      <c r="A280" s="26">
        <v>266</v>
      </c>
      <c r="B280" s="104"/>
      <c r="C280" s="143"/>
      <c r="D280" s="143"/>
      <c r="E280" s="118"/>
      <c r="F280" s="143"/>
      <c r="G280" s="113"/>
      <c r="H280" s="120"/>
      <c r="I280" s="143"/>
      <c r="J280" s="118"/>
      <c r="K280" s="131"/>
      <c r="L280" s="122"/>
      <c r="M280" s="111"/>
      <c r="N280" s="111"/>
      <c r="O280" s="116"/>
      <c r="P280" s="135"/>
      <c r="Q280" s="49">
        <f t="shared" si="4"/>
        <v>0</v>
      </c>
    </row>
    <row r="281" spans="1:17" ht="12.75" customHeight="1" x14ac:dyDescent="0.2">
      <c r="A281" s="26">
        <v>267</v>
      </c>
      <c r="B281" s="104"/>
      <c r="C281" s="143"/>
      <c r="D281" s="143"/>
      <c r="E281" s="118"/>
      <c r="F281" s="143"/>
      <c r="G281" s="113"/>
      <c r="H281" s="120"/>
      <c r="I281" s="143"/>
      <c r="J281" s="118"/>
      <c r="K281" s="131"/>
      <c r="L281" s="122"/>
      <c r="M281" s="111"/>
      <c r="N281" s="111"/>
      <c r="O281" s="116"/>
      <c r="P281" s="135"/>
      <c r="Q281" s="49">
        <f t="shared" si="4"/>
        <v>0</v>
      </c>
    </row>
    <row r="282" spans="1:17" ht="12.75" customHeight="1" x14ac:dyDescent="0.2">
      <c r="A282" s="26">
        <v>268</v>
      </c>
      <c r="B282" s="104"/>
      <c r="C282" s="143"/>
      <c r="D282" s="143"/>
      <c r="E282" s="118"/>
      <c r="F282" s="143"/>
      <c r="G282" s="113"/>
      <c r="H282" s="120"/>
      <c r="I282" s="143"/>
      <c r="J282" s="118"/>
      <c r="K282" s="131"/>
      <c r="L282" s="122"/>
      <c r="M282" s="111"/>
      <c r="N282" s="111"/>
      <c r="O282" s="116"/>
      <c r="P282" s="135"/>
      <c r="Q282" s="49">
        <f t="shared" si="4"/>
        <v>0</v>
      </c>
    </row>
    <row r="283" spans="1:17" ht="12.75" customHeight="1" x14ac:dyDescent="0.2">
      <c r="A283" s="26">
        <v>269</v>
      </c>
      <c r="B283" s="104"/>
      <c r="C283" s="143"/>
      <c r="D283" s="143"/>
      <c r="E283" s="118"/>
      <c r="F283" s="143"/>
      <c r="G283" s="113"/>
      <c r="H283" s="120"/>
      <c r="I283" s="143"/>
      <c r="J283" s="118"/>
      <c r="K283" s="131"/>
      <c r="L283" s="122"/>
      <c r="M283" s="111"/>
      <c r="N283" s="111"/>
      <c r="O283" s="116"/>
      <c r="P283" s="135"/>
      <c r="Q283" s="49">
        <f t="shared" si="4"/>
        <v>0</v>
      </c>
    </row>
    <row r="284" spans="1:17" ht="12.75" customHeight="1" x14ac:dyDescent="0.2">
      <c r="A284" s="26">
        <v>270</v>
      </c>
      <c r="B284" s="104"/>
      <c r="C284" s="143"/>
      <c r="D284" s="143"/>
      <c r="E284" s="118"/>
      <c r="F284" s="143"/>
      <c r="G284" s="113"/>
      <c r="H284" s="120"/>
      <c r="I284" s="143"/>
      <c r="J284" s="118"/>
      <c r="K284" s="131"/>
      <c r="L284" s="122"/>
      <c r="M284" s="111"/>
      <c r="N284" s="111"/>
      <c r="O284" s="116"/>
      <c r="P284" s="135"/>
      <c r="Q284" s="49">
        <f t="shared" si="4"/>
        <v>0</v>
      </c>
    </row>
    <row r="285" spans="1:17" ht="12.75" customHeight="1" x14ac:dyDescent="0.2">
      <c r="A285" s="26">
        <v>271</v>
      </c>
      <c r="B285" s="104"/>
      <c r="C285" s="143"/>
      <c r="D285" s="143"/>
      <c r="E285" s="118"/>
      <c r="F285" s="143"/>
      <c r="G285" s="113"/>
      <c r="H285" s="120"/>
      <c r="I285" s="143"/>
      <c r="J285" s="118"/>
      <c r="K285" s="131"/>
      <c r="L285" s="122"/>
      <c r="M285" s="111"/>
      <c r="N285" s="111"/>
      <c r="O285" s="116"/>
      <c r="P285" s="135"/>
      <c r="Q285" s="49">
        <f t="shared" si="4"/>
        <v>0</v>
      </c>
    </row>
    <row r="286" spans="1:17" ht="12.75" customHeight="1" x14ac:dyDescent="0.2">
      <c r="A286" s="26">
        <v>272</v>
      </c>
      <c r="B286" s="104"/>
      <c r="C286" s="143"/>
      <c r="D286" s="143"/>
      <c r="E286" s="118"/>
      <c r="F286" s="143"/>
      <c r="G286" s="113"/>
      <c r="H286" s="120"/>
      <c r="I286" s="143"/>
      <c r="J286" s="118"/>
      <c r="K286" s="131"/>
      <c r="L286" s="122"/>
      <c r="M286" s="111"/>
      <c r="N286" s="111"/>
      <c r="O286" s="116"/>
      <c r="P286" s="135"/>
      <c r="Q286" s="49">
        <f t="shared" si="4"/>
        <v>0</v>
      </c>
    </row>
    <row r="287" spans="1:17" ht="12.75" customHeight="1" x14ac:dyDescent="0.2">
      <c r="A287" s="26">
        <v>273</v>
      </c>
      <c r="B287" s="104"/>
      <c r="C287" s="143"/>
      <c r="D287" s="143"/>
      <c r="E287" s="118"/>
      <c r="F287" s="143"/>
      <c r="G287" s="113"/>
      <c r="H287" s="120"/>
      <c r="I287" s="143"/>
      <c r="J287" s="118"/>
      <c r="K287" s="131"/>
      <c r="L287" s="122"/>
      <c r="M287" s="111"/>
      <c r="N287" s="111"/>
      <c r="O287" s="116"/>
      <c r="P287" s="135"/>
      <c r="Q287" s="49">
        <f t="shared" si="4"/>
        <v>0</v>
      </c>
    </row>
    <row r="288" spans="1:17" ht="12.75" customHeight="1" x14ac:dyDescent="0.2">
      <c r="A288" s="26">
        <v>274</v>
      </c>
      <c r="B288" s="104"/>
      <c r="C288" s="143"/>
      <c r="D288" s="143"/>
      <c r="E288" s="118"/>
      <c r="F288" s="143"/>
      <c r="G288" s="113"/>
      <c r="H288" s="120"/>
      <c r="I288" s="143"/>
      <c r="J288" s="118"/>
      <c r="K288" s="131"/>
      <c r="L288" s="122"/>
      <c r="M288" s="111"/>
      <c r="N288" s="111"/>
      <c r="O288" s="116"/>
      <c r="P288" s="135"/>
      <c r="Q288" s="49">
        <f t="shared" si="4"/>
        <v>0</v>
      </c>
    </row>
    <row r="289" spans="1:17" ht="12.75" customHeight="1" x14ac:dyDescent="0.2">
      <c r="A289" s="26">
        <v>275</v>
      </c>
      <c r="B289" s="104"/>
      <c r="C289" s="143"/>
      <c r="D289" s="143"/>
      <c r="E289" s="118"/>
      <c r="F289" s="143"/>
      <c r="G289" s="113"/>
      <c r="H289" s="120"/>
      <c r="I289" s="143"/>
      <c r="J289" s="118"/>
      <c r="K289" s="131"/>
      <c r="L289" s="122"/>
      <c r="M289" s="111"/>
      <c r="N289" s="111"/>
      <c r="O289" s="116"/>
      <c r="P289" s="135"/>
      <c r="Q289" s="49">
        <f t="shared" si="4"/>
        <v>0</v>
      </c>
    </row>
    <row r="290" spans="1:17" ht="12.75" customHeight="1" x14ac:dyDescent="0.2">
      <c r="A290" s="26">
        <v>276</v>
      </c>
      <c r="B290" s="104"/>
      <c r="C290" s="143"/>
      <c r="D290" s="143"/>
      <c r="E290" s="118"/>
      <c r="F290" s="143"/>
      <c r="G290" s="113"/>
      <c r="H290" s="120"/>
      <c r="I290" s="143"/>
      <c r="J290" s="118"/>
      <c r="K290" s="131"/>
      <c r="L290" s="122"/>
      <c r="M290" s="111"/>
      <c r="N290" s="111"/>
      <c r="O290" s="116"/>
      <c r="P290" s="135"/>
      <c r="Q290" s="49">
        <f t="shared" si="4"/>
        <v>0</v>
      </c>
    </row>
    <row r="291" spans="1:17" ht="12.75" customHeight="1" x14ac:dyDescent="0.2">
      <c r="A291" s="26">
        <v>277</v>
      </c>
      <c r="B291" s="104"/>
      <c r="C291" s="143"/>
      <c r="D291" s="143"/>
      <c r="E291" s="118"/>
      <c r="F291" s="143"/>
      <c r="G291" s="113"/>
      <c r="H291" s="120"/>
      <c r="I291" s="143"/>
      <c r="J291" s="118"/>
      <c r="K291" s="131"/>
      <c r="L291" s="122"/>
      <c r="M291" s="111"/>
      <c r="N291" s="111"/>
      <c r="O291" s="116"/>
      <c r="P291" s="135"/>
      <c r="Q291" s="49">
        <f t="shared" si="4"/>
        <v>0</v>
      </c>
    </row>
    <row r="292" spans="1:17" ht="12.75" customHeight="1" x14ac:dyDescent="0.2">
      <c r="A292" s="26">
        <v>278</v>
      </c>
      <c r="B292" s="104"/>
      <c r="C292" s="143"/>
      <c r="D292" s="143"/>
      <c r="E292" s="118"/>
      <c r="F292" s="143"/>
      <c r="G292" s="113"/>
      <c r="H292" s="120"/>
      <c r="I292" s="143"/>
      <c r="J292" s="118"/>
      <c r="K292" s="131"/>
      <c r="L292" s="122"/>
      <c r="M292" s="111"/>
      <c r="N292" s="111"/>
      <c r="O292" s="116"/>
      <c r="P292" s="135"/>
      <c r="Q292" s="49">
        <f t="shared" si="4"/>
        <v>0</v>
      </c>
    </row>
    <row r="293" spans="1:17" ht="12.75" customHeight="1" x14ac:dyDescent="0.2">
      <c r="A293" s="26">
        <v>279</v>
      </c>
      <c r="B293" s="104"/>
      <c r="C293" s="143"/>
      <c r="D293" s="143"/>
      <c r="E293" s="118"/>
      <c r="F293" s="143"/>
      <c r="G293" s="113"/>
      <c r="H293" s="120"/>
      <c r="I293" s="143"/>
      <c r="J293" s="118"/>
      <c r="K293" s="131"/>
      <c r="L293" s="122"/>
      <c r="M293" s="111"/>
      <c r="N293" s="111"/>
      <c r="O293" s="116"/>
      <c r="P293" s="135"/>
      <c r="Q293" s="49">
        <f t="shared" si="4"/>
        <v>0</v>
      </c>
    </row>
    <row r="294" spans="1:17" ht="12.75" customHeight="1" x14ac:dyDescent="0.2">
      <c r="A294" s="26">
        <v>280</v>
      </c>
      <c r="B294" s="104"/>
      <c r="C294" s="143"/>
      <c r="D294" s="143"/>
      <c r="E294" s="118"/>
      <c r="F294" s="143"/>
      <c r="G294" s="113"/>
      <c r="H294" s="120"/>
      <c r="I294" s="143"/>
      <c r="J294" s="118"/>
      <c r="K294" s="131"/>
      <c r="L294" s="122"/>
      <c r="M294" s="111"/>
      <c r="N294" s="111"/>
      <c r="O294" s="116"/>
      <c r="P294" s="135"/>
      <c r="Q294" s="49">
        <f t="shared" si="4"/>
        <v>0</v>
      </c>
    </row>
    <row r="295" spans="1:17" ht="12.75" customHeight="1" x14ac:dyDescent="0.2">
      <c r="A295" s="26">
        <v>281</v>
      </c>
      <c r="B295" s="104"/>
      <c r="C295" s="143"/>
      <c r="D295" s="143"/>
      <c r="E295" s="118"/>
      <c r="F295" s="143"/>
      <c r="G295" s="113"/>
      <c r="H295" s="120"/>
      <c r="I295" s="143"/>
      <c r="J295" s="118"/>
      <c r="K295" s="131"/>
      <c r="L295" s="122"/>
      <c r="M295" s="111"/>
      <c r="N295" s="111"/>
      <c r="O295" s="116"/>
      <c r="P295" s="135"/>
      <c r="Q295" s="49">
        <f t="shared" si="4"/>
        <v>0</v>
      </c>
    </row>
    <row r="296" spans="1:17" ht="12.75" customHeight="1" x14ac:dyDescent="0.2">
      <c r="A296" s="26">
        <v>282</v>
      </c>
      <c r="B296" s="104"/>
      <c r="C296" s="143"/>
      <c r="D296" s="143"/>
      <c r="E296" s="118"/>
      <c r="F296" s="143"/>
      <c r="G296" s="113"/>
      <c r="H296" s="120"/>
      <c r="I296" s="143"/>
      <c r="J296" s="118"/>
      <c r="K296" s="131"/>
      <c r="L296" s="122"/>
      <c r="M296" s="111"/>
      <c r="N296" s="111"/>
      <c r="O296" s="116"/>
      <c r="P296" s="135"/>
      <c r="Q296" s="49">
        <f t="shared" si="4"/>
        <v>0</v>
      </c>
    </row>
    <row r="297" spans="1:17" ht="12.75" customHeight="1" x14ac:dyDescent="0.2">
      <c r="A297" s="26">
        <v>283</v>
      </c>
      <c r="B297" s="104"/>
      <c r="C297" s="143"/>
      <c r="D297" s="143"/>
      <c r="E297" s="118"/>
      <c r="F297" s="143"/>
      <c r="G297" s="113"/>
      <c r="H297" s="120"/>
      <c r="I297" s="143"/>
      <c r="J297" s="118"/>
      <c r="K297" s="131"/>
      <c r="L297" s="122"/>
      <c r="M297" s="111"/>
      <c r="N297" s="111"/>
      <c r="O297" s="116"/>
      <c r="P297" s="135"/>
      <c r="Q297" s="49">
        <f t="shared" si="4"/>
        <v>0</v>
      </c>
    </row>
    <row r="298" spans="1:17" ht="12.75" customHeight="1" x14ac:dyDescent="0.2">
      <c r="A298" s="26">
        <v>284</v>
      </c>
      <c r="B298" s="104"/>
      <c r="C298" s="143"/>
      <c r="D298" s="143"/>
      <c r="E298" s="118"/>
      <c r="F298" s="143"/>
      <c r="G298" s="113"/>
      <c r="H298" s="120"/>
      <c r="I298" s="143"/>
      <c r="J298" s="118"/>
      <c r="K298" s="131"/>
      <c r="L298" s="122"/>
      <c r="M298" s="111"/>
      <c r="N298" s="111"/>
      <c r="O298" s="116"/>
      <c r="P298" s="135"/>
      <c r="Q298" s="49">
        <f t="shared" si="4"/>
        <v>0</v>
      </c>
    </row>
    <row r="299" spans="1:17" ht="12.75" customHeight="1" x14ac:dyDescent="0.2">
      <c r="A299" s="26">
        <v>285</v>
      </c>
      <c r="B299" s="104"/>
      <c r="C299" s="143"/>
      <c r="D299" s="143"/>
      <c r="E299" s="118"/>
      <c r="F299" s="143"/>
      <c r="G299" s="113"/>
      <c r="H299" s="120"/>
      <c r="I299" s="143"/>
      <c r="J299" s="118"/>
      <c r="K299" s="131"/>
      <c r="L299" s="122"/>
      <c r="M299" s="111"/>
      <c r="N299" s="111"/>
      <c r="O299" s="116"/>
      <c r="P299" s="135"/>
      <c r="Q299" s="49">
        <f t="shared" si="4"/>
        <v>0</v>
      </c>
    </row>
    <row r="300" spans="1:17" ht="12.75" customHeight="1" x14ac:dyDescent="0.2">
      <c r="A300" s="26">
        <v>286</v>
      </c>
      <c r="B300" s="104"/>
      <c r="C300" s="143"/>
      <c r="D300" s="143"/>
      <c r="E300" s="118"/>
      <c r="F300" s="143"/>
      <c r="G300" s="113"/>
      <c r="H300" s="120"/>
      <c r="I300" s="143"/>
      <c r="J300" s="118"/>
      <c r="K300" s="131"/>
      <c r="L300" s="122"/>
      <c r="M300" s="111"/>
      <c r="N300" s="111"/>
      <c r="O300" s="116"/>
      <c r="P300" s="135"/>
      <c r="Q300" s="49">
        <f t="shared" si="4"/>
        <v>0</v>
      </c>
    </row>
    <row r="301" spans="1:17" ht="12.75" customHeight="1" x14ac:dyDescent="0.2">
      <c r="A301" s="26">
        <v>287</v>
      </c>
      <c r="B301" s="104"/>
      <c r="C301" s="143"/>
      <c r="D301" s="143"/>
      <c r="E301" s="118"/>
      <c r="F301" s="143"/>
      <c r="G301" s="113"/>
      <c r="H301" s="120"/>
      <c r="I301" s="143"/>
      <c r="J301" s="118"/>
      <c r="K301" s="131"/>
      <c r="L301" s="122"/>
      <c r="M301" s="111"/>
      <c r="N301" s="111"/>
      <c r="O301" s="116"/>
      <c r="P301" s="135"/>
      <c r="Q301" s="49">
        <f t="shared" si="4"/>
        <v>0</v>
      </c>
    </row>
    <row r="302" spans="1:17" ht="12.75" customHeight="1" x14ac:dyDescent="0.2">
      <c r="A302" s="26">
        <v>288</v>
      </c>
      <c r="B302" s="104"/>
      <c r="C302" s="143"/>
      <c r="D302" s="143"/>
      <c r="E302" s="118"/>
      <c r="F302" s="143"/>
      <c r="G302" s="113"/>
      <c r="H302" s="120"/>
      <c r="I302" s="143"/>
      <c r="J302" s="118"/>
      <c r="K302" s="131"/>
      <c r="L302" s="122"/>
      <c r="M302" s="111"/>
      <c r="N302" s="111"/>
      <c r="O302" s="116"/>
      <c r="P302" s="135"/>
      <c r="Q302" s="49">
        <f t="shared" si="4"/>
        <v>0</v>
      </c>
    </row>
    <row r="303" spans="1:17" ht="12.75" customHeight="1" x14ac:dyDescent="0.2">
      <c r="A303" s="26">
        <v>289</v>
      </c>
      <c r="B303" s="104"/>
      <c r="C303" s="143"/>
      <c r="D303" s="143"/>
      <c r="E303" s="118"/>
      <c r="F303" s="143"/>
      <c r="G303" s="113"/>
      <c r="H303" s="120"/>
      <c r="I303" s="143"/>
      <c r="J303" s="118"/>
      <c r="K303" s="131"/>
      <c r="L303" s="122"/>
      <c r="M303" s="111"/>
      <c r="N303" s="111"/>
      <c r="O303" s="116"/>
      <c r="P303" s="135"/>
      <c r="Q303" s="49">
        <f t="shared" si="4"/>
        <v>0</v>
      </c>
    </row>
    <row r="304" spans="1:17" ht="12.75" customHeight="1" x14ac:dyDescent="0.2">
      <c r="A304" s="26">
        <v>290</v>
      </c>
      <c r="B304" s="104"/>
      <c r="C304" s="143"/>
      <c r="D304" s="143"/>
      <c r="E304" s="118"/>
      <c r="F304" s="143"/>
      <c r="G304" s="113"/>
      <c r="H304" s="120"/>
      <c r="I304" s="143"/>
      <c r="J304" s="118"/>
      <c r="K304" s="131"/>
      <c r="L304" s="122"/>
      <c r="M304" s="111"/>
      <c r="N304" s="111"/>
      <c r="O304" s="116"/>
      <c r="P304" s="135"/>
      <c r="Q304" s="49">
        <f t="shared" si="4"/>
        <v>0</v>
      </c>
    </row>
    <row r="305" spans="1:17" ht="12.75" customHeight="1" x14ac:dyDescent="0.2">
      <c r="A305" s="26">
        <v>291</v>
      </c>
      <c r="B305" s="104"/>
      <c r="C305" s="143"/>
      <c r="D305" s="143"/>
      <c r="E305" s="118"/>
      <c r="F305" s="143"/>
      <c r="G305" s="113"/>
      <c r="H305" s="120"/>
      <c r="I305" s="143"/>
      <c r="J305" s="118"/>
      <c r="K305" s="131"/>
      <c r="L305" s="122"/>
      <c r="M305" s="111"/>
      <c r="N305" s="111"/>
      <c r="O305" s="116"/>
      <c r="P305" s="135"/>
      <c r="Q305" s="49">
        <f t="shared" si="4"/>
        <v>0</v>
      </c>
    </row>
    <row r="306" spans="1:17" ht="12.75" customHeight="1" x14ac:dyDescent="0.2">
      <c r="A306" s="26">
        <v>292</v>
      </c>
      <c r="B306" s="104"/>
      <c r="C306" s="143"/>
      <c r="D306" s="143"/>
      <c r="E306" s="118"/>
      <c r="F306" s="143"/>
      <c r="G306" s="113"/>
      <c r="H306" s="120"/>
      <c r="I306" s="143"/>
      <c r="J306" s="118"/>
      <c r="K306" s="131"/>
      <c r="L306" s="122"/>
      <c r="M306" s="111"/>
      <c r="N306" s="111"/>
      <c r="O306" s="116"/>
      <c r="P306" s="135"/>
      <c r="Q306" s="49">
        <f t="shared" si="4"/>
        <v>0</v>
      </c>
    </row>
    <row r="307" spans="1:17" ht="12.75" customHeight="1" x14ac:dyDescent="0.2">
      <c r="A307" s="26">
        <v>293</v>
      </c>
      <c r="B307" s="104"/>
      <c r="C307" s="143"/>
      <c r="D307" s="143"/>
      <c r="E307" s="118"/>
      <c r="F307" s="143"/>
      <c r="G307" s="113"/>
      <c r="H307" s="120"/>
      <c r="I307" s="143"/>
      <c r="J307" s="118"/>
      <c r="K307" s="131"/>
      <c r="L307" s="122"/>
      <c r="M307" s="111"/>
      <c r="N307" s="111"/>
      <c r="O307" s="116"/>
      <c r="P307" s="135"/>
      <c r="Q307" s="49">
        <f t="shared" si="4"/>
        <v>0</v>
      </c>
    </row>
    <row r="308" spans="1:17" ht="12.75" customHeight="1" x14ac:dyDescent="0.2">
      <c r="A308" s="26">
        <v>294</v>
      </c>
      <c r="B308" s="104"/>
      <c r="C308" s="143"/>
      <c r="D308" s="143"/>
      <c r="E308" s="118"/>
      <c r="F308" s="143"/>
      <c r="G308" s="113"/>
      <c r="H308" s="120"/>
      <c r="I308" s="143"/>
      <c r="J308" s="118"/>
      <c r="K308" s="131"/>
      <c r="L308" s="122"/>
      <c r="M308" s="111"/>
      <c r="N308" s="111"/>
      <c r="O308" s="116"/>
      <c r="P308" s="135"/>
      <c r="Q308" s="49">
        <f t="shared" si="4"/>
        <v>0</v>
      </c>
    </row>
    <row r="309" spans="1:17" ht="12.75" customHeight="1" x14ac:dyDescent="0.2">
      <c r="A309" s="26">
        <v>295</v>
      </c>
      <c r="B309" s="104"/>
      <c r="C309" s="143"/>
      <c r="D309" s="143"/>
      <c r="E309" s="118"/>
      <c r="F309" s="143"/>
      <c r="G309" s="113"/>
      <c r="H309" s="120"/>
      <c r="I309" s="143"/>
      <c r="J309" s="118"/>
      <c r="K309" s="131"/>
      <c r="L309" s="122"/>
      <c r="M309" s="111"/>
      <c r="N309" s="111"/>
      <c r="O309" s="116"/>
      <c r="P309" s="135"/>
      <c r="Q309" s="49">
        <f t="shared" si="4"/>
        <v>0</v>
      </c>
    </row>
    <row r="310" spans="1:17" ht="12.75" customHeight="1" x14ac:dyDescent="0.2">
      <c r="A310" s="26">
        <v>296</v>
      </c>
      <c r="B310" s="104"/>
      <c r="C310" s="143"/>
      <c r="D310" s="143"/>
      <c r="E310" s="118"/>
      <c r="F310" s="143"/>
      <c r="G310" s="113"/>
      <c r="H310" s="120"/>
      <c r="I310" s="143"/>
      <c r="J310" s="118"/>
      <c r="K310" s="131"/>
      <c r="L310" s="122"/>
      <c r="M310" s="111"/>
      <c r="N310" s="111"/>
      <c r="O310" s="116"/>
      <c r="P310" s="135"/>
      <c r="Q310" s="49">
        <f t="shared" si="4"/>
        <v>0</v>
      </c>
    </row>
    <row r="311" spans="1:17" ht="12.75" customHeight="1" x14ac:dyDescent="0.2">
      <c r="A311" s="26">
        <v>297</v>
      </c>
      <c r="B311" s="104"/>
      <c r="C311" s="143"/>
      <c r="D311" s="143"/>
      <c r="E311" s="118"/>
      <c r="F311" s="143"/>
      <c r="G311" s="113"/>
      <c r="H311" s="120"/>
      <c r="I311" s="143"/>
      <c r="J311" s="118"/>
      <c r="K311" s="131"/>
      <c r="L311" s="122"/>
      <c r="M311" s="111"/>
      <c r="N311" s="111"/>
      <c r="O311" s="116"/>
      <c r="P311" s="135"/>
      <c r="Q311" s="49">
        <f t="shared" si="4"/>
        <v>0</v>
      </c>
    </row>
    <row r="312" spans="1:17" ht="12.75" customHeight="1" x14ac:dyDescent="0.2">
      <c r="A312" s="26">
        <v>298</v>
      </c>
      <c r="B312" s="104"/>
      <c r="C312" s="143"/>
      <c r="D312" s="143"/>
      <c r="E312" s="118"/>
      <c r="F312" s="143"/>
      <c r="G312" s="113"/>
      <c r="H312" s="120"/>
      <c r="I312" s="143"/>
      <c r="J312" s="118"/>
      <c r="K312" s="131"/>
      <c r="L312" s="122"/>
      <c r="M312" s="111"/>
      <c r="N312" s="111"/>
      <c r="O312" s="116"/>
      <c r="P312" s="135"/>
      <c r="Q312" s="49">
        <f t="shared" si="4"/>
        <v>0</v>
      </c>
    </row>
    <row r="313" spans="1:17" ht="12.75" customHeight="1" x14ac:dyDescent="0.2">
      <c r="A313" s="26">
        <v>299</v>
      </c>
      <c r="B313" s="104"/>
      <c r="C313" s="143"/>
      <c r="D313" s="143"/>
      <c r="E313" s="118"/>
      <c r="F313" s="143"/>
      <c r="G313" s="113"/>
      <c r="H313" s="120"/>
      <c r="I313" s="143"/>
      <c r="J313" s="118"/>
      <c r="K313" s="131"/>
      <c r="L313" s="122"/>
      <c r="M313" s="111"/>
      <c r="N313" s="111"/>
      <c r="O313" s="116"/>
      <c r="P313" s="135"/>
      <c r="Q313" s="49">
        <f t="shared" si="4"/>
        <v>0</v>
      </c>
    </row>
    <row r="314" spans="1:17" ht="12.75" customHeight="1" x14ac:dyDescent="0.2">
      <c r="A314" s="26">
        <v>300</v>
      </c>
      <c r="B314" s="104"/>
      <c r="C314" s="143"/>
      <c r="D314" s="143"/>
      <c r="E314" s="118"/>
      <c r="F314" s="143"/>
      <c r="G314" s="113"/>
      <c r="H314" s="120"/>
      <c r="I314" s="143"/>
      <c r="J314" s="118"/>
      <c r="K314" s="131"/>
      <c r="L314" s="122"/>
      <c r="M314" s="111"/>
      <c r="N314" s="111"/>
      <c r="O314" s="116"/>
      <c r="P314" s="135"/>
      <c r="Q314" s="49">
        <f t="shared" si="4"/>
        <v>0</v>
      </c>
    </row>
    <row r="315" spans="1:17" ht="12.75" customHeight="1" x14ac:dyDescent="0.2">
      <c r="A315" s="26">
        <v>301</v>
      </c>
      <c r="B315" s="104"/>
      <c r="C315" s="143"/>
      <c r="D315" s="143"/>
      <c r="E315" s="118"/>
      <c r="F315" s="143"/>
      <c r="G315" s="113"/>
      <c r="H315" s="120"/>
      <c r="I315" s="143"/>
      <c r="J315" s="118"/>
      <c r="K315" s="131"/>
      <c r="L315" s="122"/>
      <c r="M315" s="111"/>
      <c r="N315" s="111"/>
      <c r="O315" s="116"/>
      <c r="P315" s="135"/>
      <c r="Q315" s="49">
        <f t="shared" si="4"/>
        <v>0</v>
      </c>
    </row>
    <row r="316" spans="1:17" ht="12.75" customHeight="1" x14ac:dyDescent="0.2">
      <c r="A316" s="26">
        <v>302</v>
      </c>
      <c r="B316" s="104"/>
      <c r="C316" s="143"/>
      <c r="D316" s="143"/>
      <c r="E316" s="118"/>
      <c r="F316" s="143"/>
      <c r="G316" s="113"/>
      <c r="H316" s="120"/>
      <c r="I316" s="143"/>
      <c r="J316" s="118"/>
      <c r="K316" s="131"/>
      <c r="L316" s="122"/>
      <c r="M316" s="111"/>
      <c r="N316" s="111"/>
      <c r="O316" s="116"/>
      <c r="P316" s="135"/>
      <c r="Q316" s="49">
        <f t="shared" si="4"/>
        <v>0</v>
      </c>
    </row>
    <row r="317" spans="1:17" ht="12.75" customHeight="1" x14ac:dyDescent="0.2">
      <c r="A317" s="26">
        <v>303</v>
      </c>
      <c r="B317" s="104"/>
      <c r="C317" s="143"/>
      <c r="D317" s="143"/>
      <c r="E317" s="118"/>
      <c r="F317" s="143"/>
      <c r="G317" s="113"/>
      <c r="H317" s="120"/>
      <c r="I317" s="143"/>
      <c r="J317" s="118"/>
      <c r="K317" s="131"/>
      <c r="L317" s="122"/>
      <c r="M317" s="111"/>
      <c r="N317" s="111"/>
      <c r="O317" s="116"/>
      <c r="P317" s="135"/>
      <c r="Q317" s="49">
        <f t="shared" si="4"/>
        <v>0</v>
      </c>
    </row>
    <row r="318" spans="1:17" ht="12.75" customHeight="1" x14ac:dyDescent="0.2">
      <c r="A318" s="26">
        <v>304</v>
      </c>
      <c r="B318" s="104"/>
      <c r="C318" s="143"/>
      <c r="D318" s="143"/>
      <c r="E318" s="118"/>
      <c r="F318" s="143"/>
      <c r="G318" s="113"/>
      <c r="H318" s="120"/>
      <c r="I318" s="143"/>
      <c r="J318" s="118"/>
      <c r="K318" s="131"/>
      <c r="L318" s="122"/>
      <c r="M318" s="111"/>
      <c r="N318" s="111"/>
      <c r="O318" s="116"/>
      <c r="P318" s="135"/>
      <c r="Q318" s="49">
        <f t="shared" si="4"/>
        <v>0</v>
      </c>
    </row>
    <row r="319" spans="1:17" ht="12.75" customHeight="1" x14ac:dyDescent="0.2">
      <c r="A319" s="26">
        <v>305</v>
      </c>
      <c r="B319" s="104"/>
      <c r="C319" s="143"/>
      <c r="D319" s="143"/>
      <c r="E319" s="118"/>
      <c r="F319" s="143"/>
      <c r="G319" s="113"/>
      <c r="H319" s="120"/>
      <c r="I319" s="143"/>
      <c r="J319" s="118"/>
      <c r="K319" s="131"/>
      <c r="L319" s="122"/>
      <c r="M319" s="111"/>
      <c r="N319" s="111"/>
      <c r="O319" s="116"/>
      <c r="P319" s="135"/>
      <c r="Q319" s="49">
        <f t="shared" si="4"/>
        <v>0</v>
      </c>
    </row>
    <row r="320" spans="1:17" ht="12.75" customHeight="1" x14ac:dyDescent="0.2">
      <c r="A320" s="26">
        <v>306</v>
      </c>
      <c r="B320" s="104"/>
      <c r="C320" s="143"/>
      <c r="D320" s="143"/>
      <c r="E320" s="118"/>
      <c r="F320" s="143"/>
      <c r="G320" s="113"/>
      <c r="H320" s="120"/>
      <c r="I320" s="143"/>
      <c r="J320" s="118"/>
      <c r="K320" s="131"/>
      <c r="L320" s="122"/>
      <c r="M320" s="111"/>
      <c r="N320" s="111"/>
      <c r="O320" s="116"/>
      <c r="P320" s="135"/>
      <c r="Q320" s="49">
        <f t="shared" si="4"/>
        <v>0</v>
      </c>
    </row>
    <row r="321" spans="1:17" ht="12.75" customHeight="1" x14ac:dyDescent="0.2">
      <c r="A321" s="26">
        <v>307</v>
      </c>
      <c r="B321" s="104"/>
      <c r="C321" s="143"/>
      <c r="D321" s="143"/>
      <c r="E321" s="118"/>
      <c r="F321" s="143"/>
      <c r="G321" s="113"/>
      <c r="H321" s="120"/>
      <c r="I321" s="143"/>
      <c r="J321" s="118"/>
      <c r="K321" s="131"/>
      <c r="L321" s="122"/>
      <c r="M321" s="111"/>
      <c r="N321" s="111"/>
      <c r="O321" s="116"/>
      <c r="P321" s="135"/>
      <c r="Q321" s="49">
        <f t="shared" si="4"/>
        <v>0</v>
      </c>
    </row>
    <row r="322" spans="1:17" ht="12.75" customHeight="1" x14ac:dyDescent="0.2">
      <c r="A322" s="26">
        <v>308</v>
      </c>
      <c r="B322" s="104"/>
      <c r="C322" s="143"/>
      <c r="D322" s="143"/>
      <c r="E322" s="118"/>
      <c r="F322" s="143"/>
      <c r="G322" s="113"/>
      <c r="H322" s="120"/>
      <c r="I322" s="143"/>
      <c r="J322" s="118"/>
      <c r="K322" s="131"/>
      <c r="L322" s="122"/>
      <c r="M322" s="111"/>
      <c r="N322" s="111"/>
      <c r="O322" s="116"/>
      <c r="P322" s="135"/>
      <c r="Q322" s="49">
        <f t="shared" si="4"/>
        <v>0</v>
      </c>
    </row>
    <row r="323" spans="1:17" ht="12.75" customHeight="1" x14ac:dyDescent="0.2">
      <c r="A323" s="26">
        <v>309</v>
      </c>
      <c r="B323" s="104"/>
      <c r="C323" s="143"/>
      <c r="D323" s="143"/>
      <c r="E323" s="118"/>
      <c r="F323" s="143"/>
      <c r="G323" s="113"/>
      <c r="H323" s="120"/>
      <c r="I323" s="143"/>
      <c r="J323" s="118"/>
      <c r="K323" s="131"/>
      <c r="L323" s="122"/>
      <c r="M323" s="111"/>
      <c r="N323" s="111"/>
      <c r="O323" s="116"/>
      <c r="P323" s="135"/>
      <c r="Q323" s="49">
        <f t="shared" si="4"/>
        <v>0</v>
      </c>
    </row>
    <row r="324" spans="1:17" ht="12.75" customHeight="1" x14ac:dyDescent="0.2">
      <c r="A324" s="26">
        <v>310</v>
      </c>
      <c r="B324" s="104"/>
      <c r="C324" s="143"/>
      <c r="D324" s="143"/>
      <c r="E324" s="118"/>
      <c r="F324" s="143"/>
      <c r="G324" s="113"/>
      <c r="H324" s="120"/>
      <c r="I324" s="143"/>
      <c r="J324" s="118"/>
      <c r="K324" s="131"/>
      <c r="L324" s="122"/>
      <c r="M324" s="111"/>
      <c r="N324" s="111"/>
      <c r="O324" s="116"/>
      <c r="P324" s="135"/>
      <c r="Q324" s="49">
        <f t="shared" si="4"/>
        <v>0</v>
      </c>
    </row>
    <row r="325" spans="1:17" ht="12.75" customHeight="1" x14ac:dyDescent="0.2">
      <c r="A325" s="26">
        <v>311</v>
      </c>
      <c r="B325" s="104"/>
      <c r="C325" s="143"/>
      <c r="D325" s="143"/>
      <c r="E325" s="118"/>
      <c r="F325" s="143"/>
      <c r="G325" s="113"/>
      <c r="H325" s="120"/>
      <c r="I325" s="143"/>
      <c r="J325" s="118"/>
      <c r="K325" s="131"/>
      <c r="L325" s="122"/>
      <c r="M325" s="111"/>
      <c r="N325" s="111"/>
      <c r="O325" s="116"/>
      <c r="P325" s="135"/>
      <c r="Q325" s="49">
        <f t="shared" si="4"/>
        <v>0</v>
      </c>
    </row>
    <row r="326" spans="1:17" ht="12.75" customHeight="1" x14ac:dyDescent="0.2">
      <c r="A326" s="26">
        <v>312</v>
      </c>
      <c r="B326" s="104"/>
      <c r="C326" s="143"/>
      <c r="D326" s="143"/>
      <c r="E326" s="118"/>
      <c r="F326" s="143"/>
      <c r="G326" s="113"/>
      <c r="H326" s="120"/>
      <c r="I326" s="143"/>
      <c r="J326" s="118"/>
      <c r="K326" s="131"/>
      <c r="L326" s="122"/>
      <c r="M326" s="111"/>
      <c r="N326" s="111"/>
      <c r="O326" s="116"/>
      <c r="P326" s="135"/>
      <c r="Q326" s="49">
        <f t="shared" si="4"/>
        <v>0</v>
      </c>
    </row>
    <row r="327" spans="1:17" ht="12.75" customHeight="1" x14ac:dyDescent="0.2">
      <c r="A327" s="26">
        <v>313</v>
      </c>
      <c r="B327" s="104"/>
      <c r="C327" s="143"/>
      <c r="D327" s="143"/>
      <c r="E327" s="118"/>
      <c r="F327" s="143"/>
      <c r="G327" s="113"/>
      <c r="H327" s="120"/>
      <c r="I327" s="143"/>
      <c r="J327" s="118"/>
      <c r="K327" s="131"/>
      <c r="L327" s="122"/>
      <c r="M327" s="111"/>
      <c r="N327" s="111"/>
      <c r="O327" s="116"/>
      <c r="P327" s="135"/>
      <c r="Q327" s="49">
        <f t="shared" si="4"/>
        <v>0</v>
      </c>
    </row>
    <row r="328" spans="1:17" ht="12.75" customHeight="1" x14ac:dyDescent="0.2">
      <c r="A328" s="26">
        <v>314</v>
      </c>
      <c r="B328" s="104"/>
      <c r="C328" s="143"/>
      <c r="D328" s="143"/>
      <c r="E328" s="118"/>
      <c r="F328" s="143"/>
      <c r="G328" s="113"/>
      <c r="H328" s="120"/>
      <c r="I328" s="143"/>
      <c r="J328" s="118"/>
      <c r="K328" s="131"/>
      <c r="L328" s="122"/>
      <c r="M328" s="111"/>
      <c r="N328" s="111"/>
      <c r="O328" s="116"/>
      <c r="P328" s="135"/>
      <c r="Q328" s="49">
        <f t="shared" si="4"/>
        <v>0</v>
      </c>
    </row>
    <row r="329" spans="1:17" ht="12.75" customHeight="1" x14ac:dyDescent="0.2">
      <c r="A329" s="26">
        <v>315</v>
      </c>
      <c r="B329" s="104"/>
      <c r="C329" s="143"/>
      <c r="D329" s="143"/>
      <c r="E329" s="118"/>
      <c r="F329" s="143"/>
      <c r="G329" s="113"/>
      <c r="H329" s="120"/>
      <c r="I329" s="143"/>
      <c r="J329" s="118"/>
      <c r="K329" s="131"/>
      <c r="L329" s="122"/>
      <c r="M329" s="111"/>
      <c r="N329" s="111"/>
      <c r="O329" s="116"/>
      <c r="P329" s="135"/>
      <c r="Q329" s="49">
        <f t="shared" si="4"/>
        <v>0</v>
      </c>
    </row>
    <row r="330" spans="1:17" ht="12.75" customHeight="1" x14ac:dyDescent="0.2">
      <c r="A330" s="26">
        <v>316</v>
      </c>
      <c r="B330" s="104"/>
      <c r="C330" s="143"/>
      <c r="D330" s="143"/>
      <c r="E330" s="118"/>
      <c r="F330" s="143"/>
      <c r="G330" s="113"/>
      <c r="H330" s="120"/>
      <c r="I330" s="143"/>
      <c r="J330" s="118"/>
      <c r="K330" s="131"/>
      <c r="L330" s="122"/>
      <c r="M330" s="111"/>
      <c r="N330" s="111"/>
      <c r="O330" s="116"/>
      <c r="P330" s="135"/>
      <c r="Q330" s="49">
        <f t="shared" si="4"/>
        <v>0</v>
      </c>
    </row>
    <row r="331" spans="1:17" ht="12.75" customHeight="1" x14ac:dyDescent="0.2">
      <c r="A331" s="26">
        <v>317</v>
      </c>
      <c r="B331" s="104"/>
      <c r="C331" s="143"/>
      <c r="D331" s="143"/>
      <c r="E331" s="118"/>
      <c r="F331" s="143"/>
      <c r="G331" s="113"/>
      <c r="H331" s="120"/>
      <c r="I331" s="143"/>
      <c r="J331" s="118"/>
      <c r="K331" s="131"/>
      <c r="L331" s="122"/>
      <c r="M331" s="111"/>
      <c r="N331" s="111"/>
      <c r="O331" s="116"/>
      <c r="P331" s="135"/>
      <c r="Q331" s="49">
        <f t="shared" si="4"/>
        <v>0</v>
      </c>
    </row>
    <row r="332" spans="1:17" ht="12.75" customHeight="1" x14ac:dyDescent="0.2">
      <c r="A332" s="26">
        <v>318</v>
      </c>
      <c r="B332" s="104"/>
      <c r="C332" s="143"/>
      <c r="D332" s="143"/>
      <c r="E332" s="118"/>
      <c r="F332" s="143"/>
      <c r="G332" s="113"/>
      <c r="H332" s="120"/>
      <c r="I332" s="143"/>
      <c r="J332" s="118"/>
      <c r="K332" s="131"/>
      <c r="L332" s="122"/>
      <c r="M332" s="111"/>
      <c r="N332" s="111"/>
      <c r="O332" s="116"/>
      <c r="P332" s="135"/>
      <c r="Q332" s="49">
        <f t="shared" si="4"/>
        <v>0</v>
      </c>
    </row>
    <row r="333" spans="1:17" ht="12.75" customHeight="1" x14ac:dyDescent="0.2">
      <c r="A333" s="26">
        <v>319</v>
      </c>
      <c r="B333" s="104"/>
      <c r="C333" s="143"/>
      <c r="D333" s="143"/>
      <c r="E333" s="118"/>
      <c r="F333" s="143"/>
      <c r="G333" s="113"/>
      <c r="H333" s="120"/>
      <c r="I333" s="143"/>
      <c r="J333" s="118"/>
      <c r="K333" s="131"/>
      <c r="L333" s="122"/>
      <c r="M333" s="111"/>
      <c r="N333" s="111"/>
      <c r="O333" s="116"/>
      <c r="P333" s="135"/>
      <c r="Q333" s="49">
        <f t="shared" si="4"/>
        <v>0</v>
      </c>
    </row>
    <row r="334" spans="1:17" ht="12.75" customHeight="1" x14ac:dyDescent="0.2">
      <c r="A334" s="26">
        <v>320</v>
      </c>
      <c r="B334" s="104"/>
      <c r="C334" s="143"/>
      <c r="D334" s="143"/>
      <c r="E334" s="118"/>
      <c r="F334" s="143"/>
      <c r="G334" s="113"/>
      <c r="H334" s="120"/>
      <c r="I334" s="143"/>
      <c r="J334" s="118"/>
      <c r="K334" s="131"/>
      <c r="L334" s="122"/>
      <c r="M334" s="111"/>
      <c r="N334" s="111"/>
      <c r="O334" s="116"/>
      <c r="P334" s="135"/>
      <c r="Q334" s="49">
        <f t="shared" si="4"/>
        <v>0</v>
      </c>
    </row>
    <row r="335" spans="1:17" ht="12.75" customHeight="1" x14ac:dyDescent="0.2">
      <c r="A335" s="26">
        <v>321</v>
      </c>
      <c r="B335" s="104"/>
      <c r="C335" s="143"/>
      <c r="D335" s="143"/>
      <c r="E335" s="118"/>
      <c r="F335" s="143"/>
      <c r="G335" s="113"/>
      <c r="H335" s="120"/>
      <c r="I335" s="143"/>
      <c r="J335" s="118"/>
      <c r="K335" s="131"/>
      <c r="L335" s="122"/>
      <c r="M335" s="111"/>
      <c r="N335" s="111"/>
      <c r="O335" s="116"/>
      <c r="P335" s="135"/>
      <c r="Q335" s="49">
        <f t="shared" ref="Q335:Q398" si="5">COUNTIF($B$15:$B$500,B335)</f>
        <v>0</v>
      </c>
    </row>
    <row r="336" spans="1:17" ht="12.75" customHeight="1" x14ac:dyDescent="0.2">
      <c r="A336" s="26">
        <v>322</v>
      </c>
      <c r="B336" s="104"/>
      <c r="C336" s="143"/>
      <c r="D336" s="143"/>
      <c r="E336" s="118"/>
      <c r="F336" s="143"/>
      <c r="G336" s="113"/>
      <c r="H336" s="120"/>
      <c r="I336" s="143"/>
      <c r="J336" s="118"/>
      <c r="K336" s="131"/>
      <c r="L336" s="122"/>
      <c r="M336" s="111"/>
      <c r="N336" s="111"/>
      <c r="O336" s="116"/>
      <c r="P336" s="135"/>
      <c r="Q336" s="49">
        <f t="shared" si="5"/>
        <v>0</v>
      </c>
    </row>
    <row r="337" spans="1:17" ht="12.75" customHeight="1" x14ac:dyDescent="0.2">
      <c r="A337" s="26">
        <v>323</v>
      </c>
      <c r="B337" s="104"/>
      <c r="C337" s="143"/>
      <c r="D337" s="143"/>
      <c r="E337" s="118"/>
      <c r="F337" s="143"/>
      <c r="G337" s="113"/>
      <c r="H337" s="120"/>
      <c r="I337" s="143"/>
      <c r="J337" s="118"/>
      <c r="K337" s="131"/>
      <c r="L337" s="122"/>
      <c r="M337" s="111"/>
      <c r="N337" s="111"/>
      <c r="O337" s="116"/>
      <c r="P337" s="135"/>
      <c r="Q337" s="49">
        <f t="shared" si="5"/>
        <v>0</v>
      </c>
    </row>
    <row r="338" spans="1:17" ht="12.75" customHeight="1" x14ac:dyDescent="0.2">
      <c r="A338" s="26">
        <v>324</v>
      </c>
      <c r="B338" s="104"/>
      <c r="C338" s="143"/>
      <c r="D338" s="143"/>
      <c r="E338" s="118"/>
      <c r="F338" s="143"/>
      <c r="G338" s="113"/>
      <c r="H338" s="120"/>
      <c r="I338" s="143"/>
      <c r="J338" s="118"/>
      <c r="K338" s="131"/>
      <c r="L338" s="122"/>
      <c r="M338" s="111"/>
      <c r="N338" s="111"/>
      <c r="O338" s="116"/>
      <c r="P338" s="135"/>
      <c r="Q338" s="49">
        <f t="shared" si="5"/>
        <v>0</v>
      </c>
    </row>
    <row r="339" spans="1:17" ht="12.75" customHeight="1" x14ac:dyDescent="0.2">
      <c r="A339" s="26">
        <v>325</v>
      </c>
      <c r="B339" s="104"/>
      <c r="C339" s="143"/>
      <c r="D339" s="143"/>
      <c r="E339" s="118"/>
      <c r="F339" s="143"/>
      <c r="G339" s="113"/>
      <c r="H339" s="120"/>
      <c r="I339" s="143"/>
      <c r="J339" s="118"/>
      <c r="K339" s="131"/>
      <c r="L339" s="122"/>
      <c r="M339" s="111"/>
      <c r="N339" s="111"/>
      <c r="O339" s="116"/>
      <c r="P339" s="135"/>
      <c r="Q339" s="49">
        <f t="shared" si="5"/>
        <v>0</v>
      </c>
    </row>
    <row r="340" spans="1:17" ht="12.75" customHeight="1" x14ac:dyDescent="0.2">
      <c r="A340" s="26">
        <v>326</v>
      </c>
      <c r="B340" s="104"/>
      <c r="C340" s="143"/>
      <c r="D340" s="143"/>
      <c r="E340" s="118"/>
      <c r="F340" s="143"/>
      <c r="G340" s="113"/>
      <c r="H340" s="120"/>
      <c r="I340" s="143"/>
      <c r="J340" s="118"/>
      <c r="K340" s="131"/>
      <c r="L340" s="122"/>
      <c r="M340" s="111"/>
      <c r="N340" s="111"/>
      <c r="O340" s="116"/>
      <c r="P340" s="135"/>
      <c r="Q340" s="49">
        <f t="shared" si="5"/>
        <v>0</v>
      </c>
    </row>
    <row r="341" spans="1:17" ht="12.75" customHeight="1" x14ac:dyDescent="0.2">
      <c r="A341" s="26">
        <v>327</v>
      </c>
      <c r="B341" s="104"/>
      <c r="C341" s="143"/>
      <c r="D341" s="143"/>
      <c r="E341" s="118"/>
      <c r="F341" s="143"/>
      <c r="G341" s="113"/>
      <c r="H341" s="120"/>
      <c r="I341" s="143"/>
      <c r="J341" s="118"/>
      <c r="K341" s="131"/>
      <c r="L341" s="122"/>
      <c r="M341" s="111"/>
      <c r="N341" s="111"/>
      <c r="O341" s="116"/>
      <c r="P341" s="135"/>
      <c r="Q341" s="49">
        <f t="shared" si="5"/>
        <v>0</v>
      </c>
    </row>
    <row r="342" spans="1:17" ht="12.75" customHeight="1" x14ac:dyDescent="0.2">
      <c r="A342" s="26">
        <v>328</v>
      </c>
      <c r="B342" s="104"/>
      <c r="C342" s="143"/>
      <c r="D342" s="143"/>
      <c r="E342" s="118"/>
      <c r="F342" s="143"/>
      <c r="G342" s="113"/>
      <c r="H342" s="120"/>
      <c r="I342" s="143"/>
      <c r="J342" s="118"/>
      <c r="K342" s="131"/>
      <c r="L342" s="122"/>
      <c r="M342" s="111"/>
      <c r="N342" s="111"/>
      <c r="O342" s="116"/>
      <c r="P342" s="135"/>
      <c r="Q342" s="49">
        <f t="shared" si="5"/>
        <v>0</v>
      </c>
    </row>
    <row r="343" spans="1:17" ht="12.75" customHeight="1" x14ac:dyDescent="0.2">
      <c r="A343" s="26">
        <v>329</v>
      </c>
      <c r="B343" s="104"/>
      <c r="C343" s="143"/>
      <c r="D343" s="143"/>
      <c r="E343" s="118"/>
      <c r="F343" s="143"/>
      <c r="G343" s="113"/>
      <c r="H343" s="120"/>
      <c r="I343" s="143"/>
      <c r="J343" s="118"/>
      <c r="K343" s="131"/>
      <c r="L343" s="122"/>
      <c r="M343" s="111"/>
      <c r="N343" s="111"/>
      <c r="O343" s="116"/>
      <c r="P343" s="135"/>
      <c r="Q343" s="49">
        <f t="shared" si="5"/>
        <v>0</v>
      </c>
    </row>
    <row r="344" spans="1:17" ht="12.75" customHeight="1" x14ac:dyDescent="0.2">
      <c r="A344" s="26">
        <v>330</v>
      </c>
      <c r="B344" s="104"/>
      <c r="C344" s="143"/>
      <c r="D344" s="143"/>
      <c r="E344" s="118"/>
      <c r="F344" s="143"/>
      <c r="G344" s="113"/>
      <c r="H344" s="120"/>
      <c r="I344" s="143"/>
      <c r="J344" s="118"/>
      <c r="K344" s="131"/>
      <c r="L344" s="122"/>
      <c r="M344" s="111"/>
      <c r="N344" s="111"/>
      <c r="O344" s="116"/>
      <c r="P344" s="135"/>
      <c r="Q344" s="49">
        <f t="shared" si="5"/>
        <v>0</v>
      </c>
    </row>
    <row r="345" spans="1:17" ht="12.75" customHeight="1" x14ac:dyDescent="0.2">
      <c r="A345" s="26">
        <v>331</v>
      </c>
      <c r="B345" s="104"/>
      <c r="C345" s="143"/>
      <c r="D345" s="143"/>
      <c r="E345" s="118"/>
      <c r="F345" s="143"/>
      <c r="G345" s="113"/>
      <c r="H345" s="120"/>
      <c r="I345" s="143"/>
      <c r="J345" s="118"/>
      <c r="K345" s="131"/>
      <c r="L345" s="122"/>
      <c r="M345" s="111"/>
      <c r="N345" s="111"/>
      <c r="O345" s="116"/>
      <c r="P345" s="135"/>
      <c r="Q345" s="49">
        <f t="shared" si="5"/>
        <v>0</v>
      </c>
    </row>
    <row r="346" spans="1:17" ht="12.75" customHeight="1" x14ac:dyDescent="0.2">
      <c r="A346" s="26">
        <v>332</v>
      </c>
      <c r="B346" s="104"/>
      <c r="C346" s="143"/>
      <c r="D346" s="143"/>
      <c r="E346" s="118"/>
      <c r="F346" s="143"/>
      <c r="G346" s="113"/>
      <c r="H346" s="120"/>
      <c r="I346" s="143"/>
      <c r="J346" s="118"/>
      <c r="K346" s="131"/>
      <c r="L346" s="122"/>
      <c r="M346" s="111"/>
      <c r="N346" s="111"/>
      <c r="O346" s="116"/>
      <c r="P346" s="135"/>
      <c r="Q346" s="49">
        <f t="shared" si="5"/>
        <v>0</v>
      </c>
    </row>
    <row r="347" spans="1:17" ht="12.75" customHeight="1" x14ac:dyDescent="0.2">
      <c r="A347" s="26">
        <v>333</v>
      </c>
      <c r="B347" s="104"/>
      <c r="C347" s="143"/>
      <c r="D347" s="143"/>
      <c r="E347" s="118"/>
      <c r="F347" s="143"/>
      <c r="G347" s="113"/>
      <c r="H347" s="120"/>
      <c r="I347" s="143"/>
      <c r="J347" s="118"/>
      <c r="K347" s="131"/>
      <c r="L347" s="122"/>
      <c r="M347" s="111"/>
      <c r="N347" s="111"/>
      <c r="O347" s="116"/>
      <c r="P347" s="135"/>
      <c r="Q347" s="49">
        <f t="shared" si="5"/>
        <v>0</v>
      </c>
    </row>
    <row r="348" spans="1:17" ht="12.75" customHeight="1" x14ac:dyDescent="0.2">
      <c r="A348" s="26">
        <v>334</v>
      </c>
      <c r="B348" s="104"/>
      <c r="C348" s="143"/>
      <c r="D348" s="143"/>
      <c r="E348" s="118"/>
      <c r="F348" s="143"/>
      <c r="G348" s="113"/>
      <c r="H348" s="120"/>
      <c r="I348" s="143"/>
      <c r="J348" s="118"/>
      <c r="K348" s="131"/>
      <c r="L348" s="122"/>
      <c r="M348" s="111"/>
      <c r="N348" s="111"/>
      <c r="O348" s="116"/>
      <c r="P348" s="135"/>
      <c r="Q348" s="49">
        <f t="shared" si="5"/>
        <v>0</v>
      </c>
    </row>
    <row r="349" spans="1:17" ht="12.75" customHeight="1" x14ac:dyDescent="0.2">
      <c r="A349" s="26">
        <v>335</v>
      </c>
      <c r="B349" s="104"/>
      <c r="C349" s="143"/>
      <c r="D349" s="143"/>
      <c r="E349" s="118"/>
      <c r="F349" s="143"/>
      <c r="G349" s="113"/>
      <c r="H349" s="120"/>
      <c r="I349" s="143"/>
      <c r="J349" s="118"/>
      <c r="K349" s="131"/>
      <c r="L349" s="122"/>
      <c r="M349" s="111"/>
      <c r="N349" s="111"/>
      <c r="O349" s="116"/>
      <c r="P349" s="135"/>
      <c r="Q349" s="49">
        <f t="shared" si="5"/>
        <v>0</v>
      </c>
    </row>
    <row r="350" spans="1:17" ht="12.75" customHeight="1" x14ac:dyDescent="0.2">
      <c r="A350" s="26">
        <v>336</v>
      </c>
      <c r="B350" s="104"/>
      <c r="C350" s="143"/>
      <c r="D350" s="143"/>
      <c r="E350" s="118"/>
      <c r="F350" s="143"/>
      <c r="G350" s="113"/>
      <c r="H350" s="120"/>
      <c r="I350" s="143"/>
      <c r="J350" s="118"/>
      <c r="K350" s="131"/>
      <c r="L350" s="122"/>
      <c r="M350" s="111"/>
      <c r="N350" s="111"/>
      <c r="O350" s="116"/>
      <c r="P350" s="135"/>
      <c r="Q350" s="49">
        <f t="shared" si="5"/>
        <v>0</v>
      </c>
    </row>
    <row r="351" spans="1:17" ht="12.75" customHeight="1" x14ac:dyDescent="0.2">
      <c r="A351" s="26">
        <v>337</v>
      </c>
      <c r="B351" s="104"/>
      <c r="C351" s="143"/>
      <c r="D351" s="143"/>
      <c r="E351" s="118"/>
      <c r="F351" s="143"/>
      <c r="G351" s="113"/>
      <c r="H351" s="120"/>
      <c r="I351" s="143"/>
      <c r="J351" s="118"/>
      <c r="K351" s="131"/>
      <c r="L351" s="122"/>
      <c r="M351" s="111"/>
      <c r="N351" s="111"/>
      <c r="O351" s="116"/>
      <c r="P351" s="135"/>
      <c r="Q351" s="49">
        <f t="shared" si="5"/>
        <v>0</v>
      </c>
    </row>
    <row r="352" spans="1:17" ht="12.75" customHeight="1" x14ac:dyDescent="0.2">
      <c r="A352" s="26">
        <v>338</v>
      </c>
      <c r="B352" s="104"/>
      <c r="C352" s="143"/>
      <c r="D352" s="143"/>
      <c r="E352" s="118"/>
      <c r="F352" s="143"/>
      <c r="G352" s="113"/>
      <c r="H352" s="120"/>
      <c r="I352" s="143"/>
      <c r="J352" s="118"/>
      <c r="K352" s="131"/>
      <c r="L352" s="122"/>
      <c r="M352" s="111"/>
      <c r="N352" s="111"/>
      <c r="O352" s="116"/>
      <c r="P352" s="135"/>
      <c r="Q352" s="49">
        <f t="shared" si="5"/>
        <v>0</v>
      </c>
    </row>
    <row r="353" spans="1:17" ht="12.75" customHeight="1" x14ac:dyDescent="0.2">
      <c r="A353" s="26">
        <v>339</v>
      </c>
      <c r="B353" s="104"/>
      <c r="C353" s="143"/>
      <c r="D353" s="143"/>
      <c r="E353" s="118"/>
      <c r="F353" s="143"/>
      <c r="G353" s="113"/>
      <c r="H353" s="120"/>
      <c r="I353" s="143"/>
      <c r="J353" s="118"/>
      <c r="K353" s="131"/>
      <c r="L353" s="122"/>
      <c r="M353" s="111"/>
      <c r="N353" s="111"/>
      <c r="O353" s="116"/>
      <c r="P353" s="135"/>
      <c r="Q353" s="49">
        <f t="shared" si="5"/>
        <v>0</v>
      </c>
    </row>
    <row r="354" spans="1:17" ht="12.75" customHeight="1" x14ac:dyDescent="0.2">
      <c r="A354" s="26">
        <v>340</v>
      </c>
      <c r="B354" s="104"/>
      <c r="C354" s="143"/>
      <c r="D354" s="143"/>
      <c r="E354" s="118"/>
      <c r="F354" s="143"/>
      <c r="G354" s="113"/>
      <c r="H354" s="120"/>
      <c r="I354" s="143"/>
      <c r="J354" s="118"/>
      <c r="K354" s="131"/>
      <c r="L354" s="122"/>
      <c r="M354" s="111"/>
      <c r="N354" s="111"/>
      <c r="O354" s="116"/>
      <c r="P354" s="135"/>
      <c r="Q354" s="49">
        <f t="shared" si="5"/>
        <v>0</v>
      </c>
    </row>
    <row r="355" spans="1:17" ht="12.75" customHeight="1" x14ac:dyDescent="0.2">
      <c r="A355" s="26">
        <v>341</v>
      </c>
      <c r="B355" s="104"/>
      <c r="C355" s="143"/>
      <c r="D355" s="143"/>
      <c r="E355" s="118"/>
      <c r="F355" s="143"/>
      <c r="G355" s="113"/>
      <c r="H355" s="120"/>
      <c r="I355" s="143"/>
      <c r="J355" s="118"/>
      <c r="K355" s="131"/>
      <c r="L355" s="122"/>
      <c r="M355" s="111"/>
      <c r="N355" s="111"/>
      <c r="O355" s="116"/>
      <c r="P355" s="135"/>
      <c r="Q355" s="49">
        <f t="shared" si="5"/>
        <v>0</v>
      </c>
    </row>
    <row r="356" spans="1:17" ht="12.75" customHeight="1" x14ac:dyDescent="0.2">
      <c r="A356" s="26">
        <v>342</v>
      </c>
      <c r="B356" s="104"/>
      <c r="C356" s="143"/>
      <c r="D356" s="143"/>
      <c r="E356" s="118"/>
      <c r="F356" s="143"/>
      <c r="G356" s="113"/>
      <c r="H356" s="120"/>
      <c r="I356" s="143"/>
      <c r="J356" s="118"/>
      <c r="K356" s="131"/>
      <c r="L356" s="122"/>
      <c r="M356" s="111"/>
      <c r="N356" s="111"/>
      <c r="O356" s="116"/>
      <c r="P356" s="135"/>
      <c r="Q356" s="49">
        <f t="shared" si="5"/>
        <v>0</v>
      </c>
    </row>
    <row r="357" spans="1:17" ht="12.75" customHeight="1" x14ac:dyDescent="0.2">
      <c r="A357" s="26">
        <v>343</v>
      </c>
      <c r="B357" s="104"/>
      <c r="C357" s="143"/>
      <c r="D357" s="143"/>
      <c r="E357" s="118"/>
      <c r="F357" s="143"/>
      <c r="G357" s="113"/>
      <c r="H357" s="120"/>
      <c r="I357" s="143"/>
      <c r="J357" s="118"/>
      <c r="K357" s="131"/>
      <c r="L357" s="122"/>
      <c r="M357" s="111"/>
      <c r="N357" s="111"/>
      <c r="O357" s="116"/>
      <c r="P357" s="135"/>
      <c r="Q357" s="49">
        <f t="shared" si="5"/>
        <v>0</v>
      </c>
    </row>
    <row r="358" spans="1:17" ht="12.75" customHeight="1" x14ac:dyDescent="0.2">
      <c r="A358" s="26">
        <v>344</v>
      </c>
      <c r="B358" s="104"/>
      <c r="C358" s="143"/>
      <c r="D358" s="143"/>
      <c r="E358" s="118"/>
      <c r="F358" s="143"/>
      <c r="G358" s="113"/>
      <c r="H358" s="120"/>
      <c r="I358" s="143"/>
      <c r="J358" s="118"/>
      <c r="K358" s="131"/>
      <c r="L358" s="122"/>
      <c r="M358" s="111"/>
      <c r="N358" s="111"/>
      <c r="O358" s="116"/>
      <c r="P358" s="135"/>
      <c r="Q358" s="49">
        <f t="shared" si="5"/>
        <v>0</v>
      </c>
    </row>
    <row r="359" spans="1:17" ht="12.75" customHeight="1" x14ac:dyDescent="0.2">
      <c r="A359" s="26">
        <v>345</v>
      </c>
      <c r="B359" s="104"/>
      <c r="C359" s="143"/>
      <c r="D359" s="143"/>
      <c r="E359" s="118"/>
      <c r="F359" s="143"/>
      <c r="G359" s="113"/>
      <c r="H359" s="120"/>
      <c r="I359" s="143"/>
      <c r="J359" s="118"/>
      <c r="K359" s="131"/>
      <c r="L359" s="122"/>
      <c r="M359" s="111"/>
      <c r="N359" s="111"/>
      <c r="O359" s="116"/>
      <c r="P359" s="135"/>
      <c r="Q359" s="49">
        <f t="shared" si="5"/>
        <v>0</v>
      </c>
    </row>
    <row r="360" spans="1:17" ht="12.75" customHeight="1" x14ac:dyDescent="0.2">
      <c r="A360" s="26">
        <v>346</v>
      </c>
      <c r="B360" s="104"/>
      <c r="C360" s="143"/>
      <c r="D360" s="143"/>
      <c r="E360" s="118"/>
      <c r="F360" s="143"/>
      <c r="G360" s="113"/>
      <c r="H360" s="120"/>
      <c r="I360" s="143"/>
      <c r="J360" s="118"/>
      <c r="K360" s="131"/>
      <c r="L360" s="122"/>
      <c r="M360" s="111"/>
      <c r="N360" s="111"/>
      <c r="O360" s="116"/>
      <c r="P360" s="135"/>
      <c r="Q360" s="49">
        <f t="shared" si="5"/>
        <v>0</v>
      </c>
    </row>
    <row r="361" spans="1:17" ht="12.75" customHeight="1" x14ac:dyDescent="0.2">
      <c r="A361" s="26">
        <v>347</v>
      </c>
      <c r="B361" s="104"/>
      <c r="C361" s="143"/>
      <c r="D361" s="143"/>
      <c r="E361" s="118"/>
      <c r="F361" s="143"/>
      <c r="G361" s="113"/>
      <c r="H361" s="120"/>
      <c r="I361" s="143"/>
      <c r="J361" s="118"/>
      <c r="K361" s="131"/>
      <c r="L361" s="122"/>
      <c r="M361" s="111"/>
      <c r="N361" s="111"/>
      <c r="O361" s="116"/>
      <c r="P361" s="135"/>
      <c r="Q361" s="49">
        <f t="shared" si="5"/>
        <v>0</v>
      </c>
    </row>
    <row r="362" spans="1:17" ht="12.75" customHeight="1" x14ac:dyDescent="0.2">
      <c r="A362" s="26">
        <v>348</v>
      </c>
      <c r="B362" s="104"/>
      <c r="C362" s="143"/>
      <c r="D362" s="143"/>
      <c r="E362" s="118"/>
      <c r="F362" s="143"/>
      <c r="G362" s="113"/>
      <c r="H362" s="120"/>
      <c r="I362" s="143"/>
      <c r="J362" s="118"/>
      <c r="K362" s="131"/>
      <c r="L362" s="122"/>
      <c r="M362" s="111"/>
      <c r="N362" s="111"/>
      <c r="O362" s="116"/>
      <c r="P362" s="135"/>
      <c r="Q362" s="49">
        <f t="shared" si="5"/>
        <v>0</v>
      </c>
    </row>
    <row r="363" spans="1:17" ht="12.75" customHeight="1" x14ac:dyDescent="0.2">
      <c r="A363" s="26">
        <v>349</v>
      </c>
      <c r="B363" s="104"/>
      <c r="C363" s="143"/>
      <c r="D363" s="143"/>
      <c r="E363" s="118"/>
      <c r="F363" s="143"/>
      <c r="G363" s="113"/>
      <c r="H363" s="120"/>
      <c r="I363" s="143"/>
      <c r="J363" s="118"/>
      <c r="K363" s="131"/>
      <c r="L363" s="122"/>
      <c r="M363" s="111"/>
      <c r="N363" s="111"/>
      <c r="O363" s="116"/>
      <c r="P363" s="135"/>
      <c r="Q363" s="49">
        <f t="shared" si="5"/>
        <v>0</v>
      </c>
    </row>
    <row r="364" spans="1:17" ht="12.75" customHeight="1" x14ac:dyDescent="0.2">
      <c r="A364" s="26">
        <v>350</v>
      </c>
      <c r="B364" s="104"/>
      <c r="C364" s="143"/>
      <c r="D364" s="143"/>
      <c r="E364" s="118"/>
      <c r="F364" s="143"/>
      <c r="G364" s="113"/>
      <c r="H364" s="120"/>
      <c r="I364" s="143"/>
      <c r="J364" s="118"/>
      <c r="K364" s="131"/>
      <c r="L364" s="122"/>
      <c r="M364" s="111"/>
      <c r="N364" s="111"/>
      <c r="O364" s="116"/>
      <c r="P364" s="135"/>
      <c r="Q364" s="49">
        <f t="shared" si="5"/>
        <v>0</v>
      </c>
    </row>
    <row r="365" spans="1:17" ht="12.75" customHeight="1" x14ac:dyDescent="0.2">
      <c r="A365" s="26">
        <v>351</v>
      </c>
      <c r="B365" s="104"/>
      <c r="C365" s="143"/>
      <c r="D365" s="143"/>
      <c r="E365" s="118"/>
      <c r="F365" s="143"/>
      <c r="G365" s="113"/>
      <c r="H365" s="120"/>
      <c r="I365" s="143"/>
      <c r="J365" s="118"/>
      <c r="K365" s="131"/>
      <c r="L365" s="122"/>
      <c r="M365" s="111"/>
      <c r="N365" s="111"/>
      <c r="O365" s="116"/>
      <c r="P365" s="135"/>
      <c r="Q365" s="49">
        <f t="shared" si="5"/>
        <v>0</v>
      </c>
    </row>
    <row r="366" spans="1:17" ht="12.75" customHeight="1" x14ac:dyDescent="0.2">
      <c r="A366" s="26">
        <v>352</v>
      </c>
      <c r="B366" s="104"/>
      <c r="C366" s="143"/>
      <c r="D366" s="143"/>
      <c r="E366" s="118"/>
      <c r="F366" s="143"/>
      <c r="G366" s="113"/>
      <c r="H366" s="120"/>
      <c r="I366" s="143"/>
      <c r="J366" s="118"/>
      <c r="K366" s="131"/>
      <c r="L366" s="122"/>
      <c r="M366" s="111"/>
      <c r="N366" s="111"/>
      <c r="O366" s="116"/>
      <c r="P366" s="135"/>
      <c r="Q366" s="49">
        <f t="shared" si="5"/>
        <v>0</v>
      </c>
    </row>
    <row r="367" spans="1:17" ht="12.75" customHeight="1" x14ac:dyDescent="0.2">
      <c r="A367" s="26">
        <v>353</v>
      </c>
      <c r="B367" s="104"/>
      <c r="C367" s="143"/>
      <c r="D367" s="143"/>
      <c r="E367" s="118"/>
      <c r="F367" s="143"/>
      <c r="G367" s="113"/>
      <c r="H367" s="120"/>
      <c r="I367" s="143"/>
      <c r="J367" s="118"/>
      <c r="K367" s="131"/>
      <c r="L367" s="122"/>
      <c r="M367" s="111"/>
      <c r="N367" s="111"/>
      <c r="O367" s="116"/>
      <c r="P367" s="135"/>
      <c r="Q367" s="49">
        <f t="shared" si="5"/>
        <v>0</v>
      </c>
    </row>
    <row r="368" spans="1:17" ht="12.75" customHeight="1" x14ac:dyDescent="0.2">
      <c r="A368" s="26">
        <v>354</v>
      </c>
      <c r="B368" s="104"/>
      <c r="C368" s="143"/>
      <c r="D368" s="143"/>
      <c r="E368" s="118"/>
      <c r="F368" s="143"/>
      <c r="G368" s="113"/>
      <c r="H368" s="120"/>
      <c r="I368" s="143"/>
      <c r="J368" s="118"/>
      <c r="K368" s="131"/>
      <c r="L368" s="122"/>
      <c r="M368" s="111"/>
      <c r="N368" s="111"/>
      <c r="O368" s="116"/>
      <c r="P368" s="135"/>
      <c r="Q368" s="49">
        <f t="shared" si="5"/>
        <v>0</v>
      </c>
    </row>
    <row r="369" spans="1:17" ht="12.75" customHeight="1" x14ac:dyDescent="0.2">
      <c r="A369" s="26">
        <v>355</v>
      </c>
      <c r="B369" s="104"/>
      <c r="C369" s="143"/>
      <c r="D369" s="143"/>
      <c r="E369" s="118"/>
      <c r="F369" s="143"/>
      <c r="G369" s="113"/>
      <c r="H369" s="120"/>
      <c r="I369" s="143"/>
      <c r="J369" s="118"/>
      <c r="K369" s="131"/>
      <c r="L369" s="122"/>
      <c r="M369" s="111"/>
      <c r="N369" s="111"/>
      <c r="O369" s="116"/>
      <c r="P369" s="135"/>
      <c r="Q369" s="49">
        <f t="shared" si="5"/>
        <v>0</v>
      </c>
    </row>
    <row r="370" spans="1:17" ht="12.75" customHeight="1" x14ac:dyDescent="0.2">
      <c r="A370" s="26">
        <v>356</v>
      </c>
      <c r="B370" s="104"/>
      <c r="C370" s="143"/>
      <c r="D370" s="143"/>
      <c r="E370" s="118"/>
      <c r="F370" s="143"/>
      <c r="G370" s="113"/>
      <c r="H370" s="120"/>
      <c r="I370" s="143"/>
      <c r="J370" s="118"/>
      <c r="K370" s="131"/>
      <c r="L370" s="122"/>
      <c r="M370" s="111"/>
      <c r="N370" s="111"/>
      <c r="O370" s="116"/>
      <c r="P370" s="135"/>
      <c r="Q370" s="49">
        <f t="shared" si="5"/>
        <v>0</v>
      </c>
    </row>
    <row r="371" spans="1:17" ht="12.75" customHeight="1" x14ac:dyDescent="0.2">
      <c r="A371" s="26">
        <v>357</v>
      </c>
      <c r="B371" s="104"/>
      <c r="C371" s="143"/>
      <c r="D371" s="143"/>
      <c r="E371" s="118"/>
      <c r="F371" s="143"/>
      <c r="G371" s="113"/>
      <c r="H371" s="120"/>
      <c r="I371" s="143"/>
      <c r="J371" s="118"/>
      <c r="K371" s="131"/>
      <c r="L371" s="122"/>
      <c r="M371" s="111"/>
      <c r="N371" s="111"/>
      <c r="O371" s="116"/>
      <c r="P371" s="135"/>
      <c r="Q371" s="49">
        <f t="shared" si="5"/>
        <v>0</v>
      </c>
    </row>
    <row r="372" spans="1:17" ht="12.75" customHeight="1" x14ac:dyDescent="0.2">
      <c r="A372" s="26">
        <v>358</v>
      </c>
      <c r="B372" s="104"/>
      <c r="C372" s="143"/>
      <c r="D372" s="143"/>
      <c r="E372" s="118"/>
      <c r="F372" s="143"/>
      <c r="G372" s="113"/>
      <c r="H372" s="120"/>
      <c r="I372" s="143"/>
      <c r="J372" s="118"/>
      <c r="K372" s="131"/>
      <c r="L372" s="122"/>
      <c r="M372" s="111"/>
      <c r="N372" s="111"/>
      <c r="O372" s="116"/>
      <c r="P372" s="135"/>
      <c r="Q372" s="49">
        <f t="shared" si="5"/>
        <v>0</v>
      </c>
    </row>
    <row r="373" spans="1:17" ht="12.75" customHeight="1" x14ac:dyDescent="0.2">
      <c r="A373" s="26">
        <v>359</v>
      </c>
      <c r="B373" s="104"/>
      <c r="C373" s="143"/>
      <c r="D373" s="143"/>
      <c r="E373" s="118"/>
      <c r="F373" s="143"/>
      <c r="G373" s="113"/>
      <c r="H373" s="120"/>
      <c r="I373" s="143"/>
      <c r="J373" s="118"/>
      <c r="K373" s="131"/>
      <c r="L373" s="122"/>
      <c r="M373" s="111"/>
      <c r="N373" s="111"/>
      <c r="O373" s="116"/>
      <c r="P373" s="135"/>
      <c r="Q373" s="49">
        <f t="shared" si="5"/>
        <v>0</v>
      </c>
    </row>
    <row r="374" spans="1:17" ht="12.75" customHeight="1" x14ac:dyDescent="0.2">
      <c r="A374" s="26">
        <v>360</v>
      </c>
      <c r="B374" s="104"/>
      <c r="C374" s="143"/>
      <c r="D374" s="143"/>
      <c r="E374" s="118"/>
      <c r="F374" s="143"/>
      <c r="G374" s="113"/>
      <c r="H374" s="120"/>
      <c r="I374" s="143"/>
      <c r="J374" s="118"/>
      <c r="K374" s="131"/>
      <c r="L374" s="122"/>
      <c r="M374" s="111"/>
      <c r="N374" s="111"/>
      <c r="O374" s="116"/>
      <c r="P374" s="135"/>
      <c r="Q374" s="49">
        <f t="shared" si="5"/>
        <v>0</v>
      </c>
    </row>
    <row r="375" spans="1:17" ht="12.75" customHeight="1" x14ac:dyDescent="0.2">
      <c r="A375" s="26">
        <v>361</v>
      </c>
      <c r="B375" s="104"/>
      <c r="C375" s="143"/>
      <c r="D375" s="143"/>
      <c r="E375" s="118"/>
      <c r="F375" s="143"/>
      <c r="G375" s="113"/>
      <c r="H375" s="120"/>
      <c r="I375" s="143"/>
      <c r="J375" s="118"/>
      <c r="K375" s="131"/>
      <c r="L375" s="122"/>
      <c r="M375" s="111"/>
      <c r="N375" s="111"/>
      <c r="O375" s="116"/>
      <c r="P375" s="135"/>
      <c r="Q375" s="49">
        <f t="shared" si="5"/>
        <v>0</v>
      </c>
    </row>
    <row r="376" spans="1:17" ht="12.75" customHeight="1" x14ac:dyDescent="0.2">
      <c r="A376" s="26">
        <v>362</v>
      </c>
      <c r="B376" s="104"/>
      <c r="C376" s="143"/>
      <c r="D376" s="143"/>
      <c r="E376" s="118"/>
      <c r="F376" s="143"/>
      <c r="G376" s="113"/>
      <c r="H376" s="120"/>
      <c r="I376" s="143"/>
      <c r="J376" s="118"/>
      <c r="K376" s="131"/>
      <c r="L376" s="122"/>
      <c r="M376" s="111"/>
      <c r="N376" s="111"/>
      <c r="O376" s="116"/>
      <c r="P376" s="135"/>
      <c r="Q376" s="49">
        <f t="shared" si="5"/>
        <v>0</v>
      </c>
    </row>
    <row r="377" spans="1:17" ht="12.75" customHeight="1" x14ac:dyDescent="0.2">
      <c r="A377" s="26">
        <v>363</v>
      </c>
      <c r="B377" s="104"/>
      <c r="C377" s="143"/>
      <c r="D377" s="143"/>
      <c r="E377" s="118"/>
      <c r="F377" s="143"/>
      <c r="G377" s="113"/>
      <c r="H377" s="120"/>
      <c r="I377" s="143"/>
      <c r="J377" s="118"/>
      <c r="K377" s="131"/>
      <c r="L377" s="122"/>
      <c r="M377" s="111"/>
      <c r="N377" s="111"/>
      <c r="O377" s="116"/>
      <c r="P377" s="135"/>
      <c r="Q377" s="49">
        <f t="shared" si="5"/>
        <v>0</v>
      </c>
    </row>
    <row r="378" spans="1:17" ht="12.75" customHeight="1" x14ac:dyDescent="0.2">
      <c r="A378" s="26">
        <v>364</v>
      </c>
      <c r="B378" s="104"/>
      <c r="C378" s="143"/>
      <c r="D378" s="143"/>
      <c r="E378" s="118"/>
      <c r="F378" s="143"/>
      <c r="G378" s="113"/>
      <c r="H378" s="120"/>
      <c r="I378" s="143"/>
      <c r="J378" s="118"/>
      <c r="K378" s="131"/>
      <c r="L378" s="122"/>
      <c r="M378" s="111"/>
      <c r="N378" s="111"/>
      <c r="O378" s="116"/>
      <c r="P378" s="135"/>
      <c r="Q378" s="49">
        <f t="shared" si="5"/>
        <v>0</v>
      </c>
    </row>
    <row r="379" spans="1:17" ht="12.75" customHeight="1" x14ac:dyDescent="0.2">
      <c r="A379" s="26">
        <v>365</v>
      </c>
      <c r="B379" s="104"/>
      <c r="C379" s="143"/>
      <c r="D379" s="143"/>
      <c r="E379" s="118"/>
      <c r="F379" s="143"/>
      <c r="G379" s="113"/>
      <c r="H379" s="120"/>
      <c r="I379" s="143"/>
      <c r="J379" s="118"/>
      <c r="K379" s="131"/>
      <c r="L379" s="122"/>
      <c r="M379" s="111"/>
      <c r="N379" s="111"/>
      <c r="O379" s="116"/>
      <c r="P379" s="135"/>
      <c r="Q379" s="49">
        <f t="shared" si="5"/>
        <v>0</v>
      </c>
    </row>
    <row r="380" spans="1:17" ht="12.75" customHeight="1" x14ac:dyDescent="0.2">
      <c r="A380" s="26">
        <v>366</v>
      </c>
      <c r="B380" s="104"/>
      <c r="C380" s="143"/>
      <c r="D380" s="143"/>
      <c r="E380" s="118"/>
      <c r="F380" s="143"/>
      <c r="G380" s="113"/>
      <c r="H380" s="120"/>
      <c r="I380" s="143"/>
      <c r="J380" s="118"/>
      <c r="K380" s="131"/>
      <c r="L380" s="122"/>
      <c r="M380" s="111"/>
      <c r="N380" s="111"/>
      <c r="O380" s="116"/>
      <c r="P380" s="135"/>
      <c r="Q380" s="49">
        <f t="shared" si="5"/>
        <v>0</v>
      </c>
    </row>
    <row r="381" spans="1:17" ht="12.75" customHeight="1" x14ac:dyDescent="0.2">
      <c r="A381" s="26">
        <v>367</v>
      </c>
      <c r="B381" s="104"/>
      <c r="C381" s="143"/>
      <c r="D381" s="143"/>
      <c r="E381" s="118"/>
      <c r="F381" s="143"/>
      <c r="G381" s="113"/>
      <c r="H381" s="120"/>
      <c r="I381" s="143"/>
      <c r="J381" s="118"/>
      <c r="K381" s="131"/>
      <c r="L381" s="122"/>
      <c r="M381" s="111"/>
      <c r="N381" s="111"/>
      <c r="O381" s="116"/>
      <c r="P381" s="135"/>
      <c r="Q381" s="49">
        <f t="shared" si="5"/>
        <v>0</v>
      </c>
    </row>
    <row r="382" spans="1:17" ht="12.75" customHeight="1" x14ac:dyDescent="0.2">
      <c r="A382" s="26">
        <v>368</v>
      </c>
      <c r="B382" s="104"/>
      <c r="C382" s="143"/>
      <c r="D382" s="143"/>
      <c r="E382" s="118"/>
      <c r="F382" s="143"/>
      <c r="G382" s="113"/>
      <c r="H382" s="120"/>
      <c r="I382" s="143"/>
      <c r="J382" s="118"/>
      <c r="K382" s="131"/>
      <c r="L382" s="122"/>
      <c r="M382" s="111"/>
      <c r="N382" s="111"/>
      <c r="O382" s="116"/>
      <c r="P382" s="135"/>
      <c r="Q382" s="49">
        <f t="shared" si="5"/>
        <v>0</v>
      </c>
    </row>
    <row r="383" spans="1:17" ht="12.75" customHeight="1" x14ac:dyDescent="0.2">
      <c r="A383" s="26">
        <v>369</v>
      </c>
      <c r="B383" s="104"/>
      <c r="C383" s="143"/>
      <c r="D383" s="143"/>
      <c r="E383" s="118"/>
      <c r="F383" s="143"/>
      <c r="G383" s="113"/>
      <c r="H383" s="120"/>
      <c r="I383" s="143"/>
      <c r="J383" s="118"/>
      <c r="K383" s="131"/>
      <c r="L383" s="122"/>
      <c r="M383" s="111"/>
      <c r="N383" s="111"/>
      <c r="O383" s="116"/>
      <c r="P383" s="135"/>
      <c r="Q383" s="49">
        <f t="shared" si="5"/>
        <v>0</v>
      </c>
    </row>
    <row r="384" spans="1:17" ht="12.75" customHeight="1" x14ac:dyDescent="0.2">
      <c r="A384" s="26">
        <v>370</v>
      </c>
      <c r="B384" s="104"/>
      <c r="C384" s="143"/>
      <c r="D384" s="143"/>
      <c r="E384" s="118"/>
      <c r="F384" s="143"/>
      <c r="G384" s="113"/>
      <c r="H384" s="120"/>
      <c r="I384" s="143"/>
      <c r="J384" s="118"/>
      <c r="K384" s="131"/>
      <c r="L384" s="122"/>
      <c r="M384" s="111"/>
      <c r="N384" s="111"/>
      <c r="O384" s="116"/>
      <c r="P384" s="135"/>
      <c r="Q384" s="49">
        <f t="shared" si="5"/>
        <v>0</v>
      </c>
    </row>
    <row r="385" spans="1:17" ht="12.75" customHeight="1" x14ac:dyDescent="0.2">
      <c r="A385" s="26">
        <v>371</v>
      </c>
      <c r="B385" s="104"/>
      <c r="C385" s="143"/>
      <c r="D385" s="143"/>
      <c r="E385" s="118"/>
      <c r="F385" s="143"/>
      <c r="G385" s="113"/>
      <c r="H385" s="120"/>
      <c r="I385" s="143"/>
      <c r="J385" s="118"/>
      <c r="K385" s="131"/>
      <c r="L385" s="122"/>
      <c r="M385" s="111"/>
      <c r="N385" s="111"/>
      <c r="O385" s="116"/>
      <c r="P385" s="135"/>
      <c r="Q385" s="49">
        <f t="shared" si="5"/>
        <v>0</v>
      </c>
    </row>
    <row r="386" spans="1:17" ht="12.75" customHeight="1" x14ac:dyDescent="0.2">
      <c r="A386" s="26">
        <v>372</v>
      </c>
      <c r="B386" s="104"/>
      <c r="C386" s="143"/>
      <c r="D386" s="143"/>
      <c r="E386" s="118"/>
      <c r="F386" s="143"/>
      <c r="G386" s="113"/>
      <c r="H386" s="120"/>
      <c r="I386" s="143"/>
      <c r="J386" s="118"/>
      <c r="K386" s="131"/>
      <c r="L386" s="122"/>
      <c r="M386" s="111"/>
      <c r="N386" s="111"/>
      <c r="O386" s="116"/>
      <c r="P386" s="135"/>
      <c r="Q386" s="49">
        <f t="shared" si="5"/>
        <v>0</v>
      </c>
    </row>
    <row r="387" spans="1:17" ht="12.75" customHeight="1" x14ac:dyDescent="0.2">
      <c r="A387" s="26">
        <v>373</v>
      </c>
      <c r="B387" s="104"/>
      <c r="C387" s="143"/>
      <c r="D387" s="143"/>
      <c r="E387" s="118"/>
      <c r="F387" s="143"/>
      <c r="G387" s="113"/>
      <c r="H387" s="120"/>
      <c r="I387" s="143"/>
      <c r="J387" s="118"/>
      <c r="K387" s="131"/>
      <c r="L387" s="122"/>
      <c r="M387" s="111"/>
      <c r="N387" s="111"/>
      <c r="O387" s="116"/>
      <c r="P387" s="135"/>
      <c r="Q387" s="49">
        <f t="shared" si="5"/>
        <v>0</v>
      </c>
    </row>
    <row r="388" spans="1:17" ht="12.75" customHeight="1" x14ac:dyDescent="0.2">
      <c r="A388" s="26">
        <v>374</v>
      </c>
      <c r="B388" s="104"/>
      <c r="C388" s="143"/>
      <c r="D388" s="143"/>
      <c r="E388" s="118"/>
      <c r="F388" s="143"/>
      <c r="G388" s="113"/>
      <c r="H388" s="120"/>
      <c r="I388" s="143"/>
      <c r="J388" s="118"/>
      <c r="K388" s="131"/>
      <c r="L388" s="122"/>
      <c r="M388" s="111"/>
      <c r="N388" s="111"/>
      <c r="O388" s="116"/>
      <c r="P388" s="135"/>
      <c r="Q388" s="49">
        <f t="shared" si="5"/>
        <v>0</v>
      </c>
    </row>
    <row r="389" spans="1:17" ht="12.75" customHeight="1" x14ac:dyDescent="0.2">
      <c r="A389" s="26">
        <v>375</v>
      </c>
      <c r="B389" s="104"/>
      <c r="C389" s="143"/>
      <c r="D389" s="143"/>
      <c r="E389" s="118"/>
      <c r="F389" s="143"/>
      <c r="G389" s="113"/>
      <c r="H389" s="120"/>
      <c r="I389" s="143"/>
      <c r="J389" s="118"/>
      <c r="K389" s="131"/>
      <c r="L389" s="122"/>
      <c r="M389" s="111"/>
      <c r="N389" s="111"/>
      <c r="O389" s="116"/>
      <c r="P389" s="135"/>
      <c r="Q389" s="49">
        <f t="shared" si="5"/>
        <v>0</v>
      </c>
    </row>
    <row r="390" spans="1:17" ht="12.75" customHeight="1" x14ac:dyDescent="0.2">
      <c r="A390" s="26">
        <v>376</v>
      </c>
      <c r="B390" s="104"/>
      <c r="C390" s="143"/>
      <c r="D390" s="143"/>
      <c r="E390" s="118"/>
      <c r="F390" s="143"/>
      <c r="G390" s="113"/>
      <c r="H390" s="120"/>
      <c r="I390" s="143"/>
      <c r="J390" s="118"/>
      <c r="K390" s="131"/>
      <c r="L390" s="122"/>
      <c r="M390" s="111"/>
      <c r="N390" s="111"/>
      <c r="O390" s="116"/>
      <c r="P390" s="135"/>
      <c r="Q390" s="49">
        <f t="shared" si="5"/>
        <v>0</v>
      </c>
    </row>
    <row r="391" spans="1:17" ht="12.75" customHeight="1" x14ac:dyDescent="0.2">
      <c r="A391" s="26">
        <v>377</v>
      </c>
      <c r="B391" s="104"/>
      <c r="C391" s="143"/>
      <c r="D391" s="143"/>
      <c r="E391" s="118"/>
      <c r="F391" s="143"/>
      <c r="G391" s="113"/>
      <c r="H391" s="120"/>
      <c r="I391" s="143"/>
      <c r="J391" s="118"/>
      <c r="K391" s="131"/>
      <c r="L391" s="122"/>
      <c r="M391" s="111"/>
      <c r="N391" s="111"/>
      <c r="O391" s="116"/>
      <c r="P391" s="135"/>
      <c r="Q391" s="49">
        <f t="shared" si="5"/>
        <v>0</v>
      </c>
    </row>
    <row r="392" spans="1:17" ht="12.75" customHeight="1" x14ac:dyDescent="0.2">
      <c r="A392" s="26">
        <v>378</v>
      </c>
      <c r="B392" s="104"/>
      <c r="C392" s="143"/>
      <c r="D392" s="143"/>
      <c r="E392" s="118"/>
      <c r="F392" s="143"/>
      <c r="G392" s="113"/>
      <c r="H392" s="120"/>
      <c r="I392" s="143"/>
      <c r="J392" s="118"/>
      <c r="K392" s="131"/>
      <c r="L392" s="122"/>
      <c r="M392" s="111"/>
      <c r="N392" s="111"/>
      <c r="O392" s="116"/>
      <c r="P392" s="135"/>
      <c r="Q392" s="49">
        <f t="shared" si="5"/>
        <v>0</v>
      </c>
    </row>
    <row r="393" spans="1:17" ht="12.75" customHeight="1" x14ac:dyDescent="0.2">
      <c r="A393" s="26">
        <v>379</v>
      </c>
      <c r="B393" s="104"/>
      <c r="C393" s="143"/>
      <c r="D393" s="143"/>
      <c r="E393" s="118"/>
      <c r="F393" s="143"/>
      <c r="G393" s="113"/>
      <c r="H393" s="120"/>
      <c r="I393" s="143"/>
      <c r="J393" s="118"/>
      <c r="K393" s="131"/>
      <c r="L393" s="122"/>
      <c r="M393" s="111"/>
      <c r="N393" s="111"/>
      <c r="O393" s="116"/>
      <c r="P393" s="135"/>
      <c r="Q393" s="49">
        <f t="shared" si="5"/>
        <v>0</v>
      </c>
    </row>
    <row r="394" spans="1:17" ht="12.75" customHeight="1" x14ac:dyDescent="0.2">
      <c r="A394" s="26">
        <v>380</v>
      </c>
      <c r="B394" s="104"/>
      <c r="C394" s="143"/>
      <c r="D394" s="143"/>
      <c r="E394" s="118"/>
      <c r="F394" s="143"/>
      <c r="G394" s="113"/>
      <c r="H394" s="120"/>
      <c r="I394" s="143"/>
      <c r="J394" s="118"/>
      <c r="K394" s="131"/>
      <c r="L394" s="122"/>
      <c r="M394" s="111"/>
      <c r="N394" s="111"/>
      <c r="O394" s="116"/>
      <c r="P394" s="135"/>
      <c r="Q394" s="49">
        <f t="shared" si="5"/>
        <v>0</v>
      </c>
    </row>
    <row r="395" spans="1:17" ht="12.75" customHeight="1" x14ac:dyDescent="0.2">
      <c r="A395" s="26">
        <v>381</v>
      </c>
      <c r="B395" s="104"/>
      <c r="C395" s="143"/>
      <c r="D395" s="143"/>
      <c r="E395" s="118"/>
      <c r="F395" s="143"/>
      <c r="G395" s="113"/>
      <c r="H395" s="120"/>
      <c r="I395" s="143"/>
      <c r="J395" s="118"/>
      <c r="K395" s="131"/>
      <c r="L395" s="122"/>
      <c r="M395" s="111"/>
      <c r="N395" s="111"/>
      <c r="O395" s="116"/>
      <c r="P395" s="135"/>
      <c r="Q395" s="49">
        <f t="shared" si="5"/>
        <v>0</v>
      </c>
    </row>
    <row r="396" spans="1:17" ht="12.75" customHeight="1" x14ac:dyDescent="0.2">
      <c r="A396" s="26">
        <v>382</v>
      </c>
      <c r="B396" s="104"/>
      <c r="C396" s="143"/>
      <c r="D396" s="143"/>
      <c r="E396" s="118"/>
      <c r="F396" s="143"/>
      <c r="G396" s="113"/>
      <c r="H396" s="120"/>
      <c r="I396" s="143"/>
      <c r="J396" s="118"/>
      <c r="K396" s="131"/>
      <c r="L396" s="122"/>
      <c r="M396" s="111"/>
      <c r="N396" s="111"/>
      <c r="O396" s="116"/>
      <c r="P396" s="135"/>
      <c r="Q396" s="49">
        <f t="shared" si="5"/>
        <v>0</v>
      </c>
    </row>
    <row r="397" spans="1:17" ht="12.75" customHeight="1" x14ac:dyDescent="0.2">
      <c r="A397" s="26">
        <v>383</v>
      </c>
      <c r="B397" s="104"/>
      <c r="C397" s="143"/>
      <c r="D397" s="143"/>
      <c r="E397" s="118"/>
      <c r="F397" s="143"/>
      <c r="G397" s="113"/>
      <c r="H397" s="120"/>
      <c r="I397" s="143"/>
      <c r="J397" s="118"/>
      <c r="K397" s="131"/>
      <c r="L397" s="122"/>
      <c r="M397" s="111"/>
      <c r="N397" s="111"/>
      <c r="O397" s="116"/>
      <c r="P397" s="135"/>
      <c r="Q397" s="49">
        <f t="shared" si="5"/>
        <v>0</v>
      </c>
    </row>
    <row r="398" spans="1:17" ht="12.75" customHeight="1" x14ac:dyDescent="0.2">
      <c r="A398" s="26">
        <v>384</v>
      </c>
      <c r="B398" s="104"/>
      <c r="C398" s="143"/>
      <c r="D398" s="143"/>
      <c r="E398" s="118"/>
      <c r="F398" s="143"/>
      <c r="G398" s="113"/>
      <c r="H398" s="120"/>
      <c r="I398" s="143"/>
      <c r="J398" s="118"/>
      <c r="K398" s="131"/>
      <c r="L398" s="122"/>
      <c r="M398" s="111"/>
      <c r="N398" s="111"/>
      <c r="O398" s="116"/>
      <c r="P398" s="135"/>
      <c r="Q398" s="49">
        <f t="shared" si="5"/>
        <v>0</v>
      </c>
    </row>
    <row r="399" spans="1:17" ht="12.75" customHeight="1" x14ac:dyDescent="0.2">
      <c r="A399" s="26">
        <v>385</v>
      </c>
      <c r="B399" s="104"/>
      <c r="C399" s="143"/>
      <c r="D399" s="143"/>
      <c r="E399" s="118"/>
      <c r="F399" s="143"/>
      <c r="G399" s="113"/>
      <c r="H399" s="120"/>
      <c r="I399" s="143"/>
      <c r="J399" s="118"/>
      <c r="K399" s="131"/>
      <c r="L399" s="122"/>
      <c r="M399" s="111"/>
      <c r="N399" s="111"/>
      <c r="O399" s="116"/>
      <c r="P399" s="135"/>
      <c r="Q399" s="49">
        <f t="shared" ref="Q399:Q462" si="6">COUNTIF($B$15:$B$500,B399)</f>
        <v>0</v>
      </c>
    </row>
    <row r="400" spans="1:17" ht="12.75" customHeight="1" x14ac:dyDescent="0.2">
      <c r="A400" s="26">
        <v>386</v>
      </c>
      <c r="B400" s="104"/>
      <c r="C400" s="143"/>
      <c r="D400" s="143"/>
      <c r="E400" s="118"/>
      <c r="F400" s="143"/>
      <c r="G400" s="113"/>
      <c r="H400" s="120"/>
      <c r="I400" s="143"/>
      <c r="J400" s="118"/>
      <c r="K400" s="131"/>
      <c r="L400" s="122"/>
      <c r="M400" s="111"/>
      <c r="N400" s="111"/>
      <c r="O400" s="116"/>
      <c r="P400" s="135"/>
      <c r="Q400" s="49">
        <f t="shared" si="6"/>
        <v>0</v>
      </c>
    </row>
    <row r="401" spans="1:17" ht="12.75" customHeight="1" x14ac:dyDescent="0.2">
      <c r="A401" s="26">
        <v>387</v>
      </c>
      <c r="B401" s="104"/>
      <c r="C401" s="143"/>
      <c r="D401" s="143"/>
      <c r="E401" s="118"/>
      <c r="F401" s="143"/>
      <c r="G401" s="113"/>
      <c r="H401" s="120"/>
      <c r="I401" s="143"/>
      <c r="J401" s="118"/>
      <c r="K401" s="131"/>
      <c r="L401" s="122"/>
      <c r="M401" s="111"/>
      <c r="N401" s="111"/>
      <c r="O401" s="116"/>
      <c r="P401" s="135"/>
      <c r="Q401" s="49">
        <f t="shared" si="6"/>
        <v>0</v>
      </c>
    </row>
    <row r="402" spans="1:17" ht="12.75" customHeight="1" x14ac:dyDescent="0.2">
      <c r="A402" s="26">
        <v>388</v>
      </c>
      <c r="B402" s="104"/>
      <c r="C402" s="143"/>
      <c r="D402" s="143"/>
      <c r="E402" s="118"/>
      <c r="F402" s="143"/>
      <c r="G402" s="113"/>
      <c r="H402" s="120"/>
      <c r="I402" s="143"/>
      <c r="J402" s="118"/>
      <c r="K402" s="131"/>
      <c r="L402" s="122"/>
      <c r="M402" s="111"/>
      <c r="N402" s="111"/>
      <c r="O402" s="116"/>
      <c r="P402" s="135"/>
      <c r="Q402" s="49">
        <f t="shared" si="6"/>
        <v>0</v>
      </c>
    </row>
    <row r="403" spans="1:17" ht="12.75" customHeight="1" x14ac:dyDescent="0.2">
      <c r="A403" s="26">
        <v>389</v>
      </c>
      <c r="B403" s="104"/>
      <c r="C403" s="143"/>
      <c r="D403" s="143"/>
      <c r="E403" s="118"/>
      <c r="F403" s="143"/>
      <c r="G403" s="113"/>
      <c r="H403" s="120"/>
      <c r="I403" s="143"/>
      <c r="J403" s="118"/>
      <c r="K403" s="131"/>
      <c r="L403" s="122"/>
      <c r="M403" s="111"/>
      <c r="N403" s="111"/>
      <c r="O403" s="116"/>
      <c r="P403" s="135"/>
      <c r="Q403" s="49">
        <f t="shared" si="6"/>
        <v>0</v>
      </c>
    </row>
    <row r="404" spans="1:17" ht="12.75" customHeight="1" x14ac:dyDescent="0.2">
      <c r="A404" s="26">
        <v>390</v>
      </c>
      <c r="B404" s="104"/>
      <c r="C404" s="143"/>
      <c r="D404" s="143"/>
      <c r="E404" s="118"/>
      <c r="F404" s="143"/>
      <c r="G404" s="113"/>
      <c r="H404" s="120"/>
      <c r="I404" s="143"/>
      <c r="J404" s="118"/>
      <c r="K404" s="131"/>
      <c r="L404" s="122"/>
      <c r="M404" s="111"/>
      <c r="N404" s="111"/>
      <c r="O404" s="116"/>
      <c r="P404" s="135"/>
      <c r="Q404" s="49">
        <f t="shared" si="6"/>
        <v>0</v>
      </c>
    </row>
    <row r="405" spans="1:17" ht="12.75" customHeight="1" x14ac:dyDescent="0.2">
      <c r="A405" s="26">
        <v>391</v>
      </c>
      <c r="B405" s="104"/>
      <c r="C405" s="143"/>
      <c r="D405" s="143"/>
      <c r="E405" s="118"/>
      <c r="F405" s="143"/>
      <c r="G405" s="113"/>
      <c r="H405" s="120"/>
      <c r="I405" s="143"/>
      <c r="J405" s="118"/>
      <c r="K405" s="131"/>
      <c r="L405" s="122"/>
      <c r="M405" s="111"/>
      <c r="N405" s="111"/>
      <c r="O405" s="116"/>
      <c r="P405" s="135"/>
      <c r="Q405" s="49">
        <f t="shared" si="6"/>
        <v>0</v>
      </c>
    </row>
    <row r="406" spans="1:17" ht="12.75" customHeight="1" x14ac:dyDescent="0.2">
      <c r="A406" s="26">
        <v>392</v>
      </c>
      <c r="B406" s="104"/>
      <c r="C406" s="143"/>
      <c r="D406" s="143"/>
      <c r="E406" s="118"/>
      <c r="F406" s="143"/>
      <c r="G406" s="113"/>
      <c r="H406" s="120"/>
      <c r="I406" s="143"/>
      <c r="J406" s="118"/>
      <c r="K406" s="131"/>
      <c r="L406" s="122"/>
      <c r="M406" s="111"/>
      <c r="N406" s="111"/>
      <c r="O406" s="116"/>
      <c r="P406" s="135"/>
      <c r="Q406" s="49">
        <f t="shared" si="6"/>
        <v>0</v>
      </c>
    </row>
    <row r="407" spans="1:17" ht="12.75" customHeight="1" x14ac:dyDescent="0.2">
      <c r="A407" s="26">
        <v>393</v>
      </c>
      <c r="B407" s="104"/>
      <c r="C407" s="143"/>
      <c r="D407" s="143"/>
      <c r="E407" s="118"/>
      <c r="F407" s="143"/>
      <c r="G407" s="113"/>
      <c r="H407" s="120"/>
      <c r="I407" s="143"/>
      <c r="J407" s="118"/>
      <c r="K407" s="131"/>
      <c r="L407" s="122"/>
      <c r="M407" s="111"/>
      <c r="N407" s="111"/>
      <c r="O407" s="116"/>
      <c r="P407" s="135"/>
      <c r="Q407" s="49">
        <f t="shared" si="6"/>
        <v>0</v>
      </c>
    </row>
    <row r="408" spans="1:17" ht="12.75" customHeight="1" x14ac:dyDescent="0.2">
      <c r="A408" s="26">
        <v>394</v>
      </c>
      <c r="B408" s="104"/>
      <c r="C408" s="143"/>
      <c r="D408" s="143"/>
      <c r="E408" s="118"/>
      <c r="F408" s="143"/>
      <c r="G408" s="113"/>
      <c r="H408" s="120"/>
      <c r="I408" s="143"/>
      <c r="J408" s="118"/>
      <c r="K408" s="131"/>
      <c r="L408" s="122"/>
      <c r="M408" s="111"/>
      <c r="N408" s="111"/>
      <c r="O408" s="116"/>
      <c r="P408" s="135"/>
      <c r="Q408" s="49">
        <f t="shared" si="6"/>
        <v>0</v>
      </c>
    </row>
    <row r="409" spans="1:17" ht="12.75" customHeight="1" x14ac:dyDescent="0.2">
      <c r="A409" s="26">
        <v>395</v>
      </c>
      <c r="B409" s="104"/>
      <c r="C409" s="143"/>
      <c r="D409" s="143"/>
      <c r="E409" s="118"/>
      <c r="F409" s="143"/>
      <c r="G409" s="113"/>
      <c r="H409" s="120"/>
      <c r="I409" s="143"/>
      <c r="J409" s="118"/>
      <c r="K409" s="131"/>
      <c r="L409" s="122"/>
      <c r="M409" s="111"/>
      <c r="N409" s="111"/>
      <c r="O409" s="116"/>
      <c r="P409" s="135"/>
      <c r="Q409" s="49">
        <f t="shared" si="6"/>
        <v>0</v>
      </c>
    </row>
    <row r="410" spans="1:17" ht="12.75" customHeight="1" x14ac:dyDescent="0.2">
      <c r="A410" s="26">
        <v>396</v>
      </c>
      <c r="B410" s="104"/>
      <c r="C410" s="143"/>
      <c r="D410" s="143"/>
      <c r="E410" s="118"/>
      <c r="F410" s="143"/>
      <c r="G410" s="113"/>
      <c r="H410" s="120"/>
      <c r="I410" s="143"/>
      <c r="J410" s="118"/>
      <c r="K410" s="131"/>
      <c r="L410" s="122"/>
      <c r="M410" s="111"/>
      <c r="N410" s="111"/>
      <c r="O410" s="116"/>
      <c r="P410" s="135"/>
      <c r="Q410" s="49">
        <f t="shared" si="6"/>
        <v>0</v>
      </c>
    </row>
    <row r="411" spans="1:17" ht="12.75" customHeight="1" x14ac:dyDescent="0.2">
      <c r="A411" s="26">
        <v>397</v>
      </c>
      <c r="B411" s="104"/>
      <c r="C411" s="143"/>
      <c r="D411" s="143"/>
      <c r="E411" s="118"/>
      <c r="F411" s="143"/>
      <c r="G411" s="113"/>
      <c r="H411" s="120"/>
      <c r="I411" s="143"/>
      <c r="J411" s="118"/>
      <c r="K411" s="131"/>
      <c r="L411" s="122"/>
      <c r="M411" s="111"/>
      <c r="N411" s="111"/>
      <c r="O411" s="116"/>
      <c r="P411" s="135"/>
      <c r="Q411" s="49">
        <f t="shared" si="6"/>
        <v>0</v>
      </c>
    </row>
    <row r="412" spans="1:17" ht="12.75" customHeight="1" x14ac:dyDescent="0.2">
      <c r="A412" s="26">
        <v>398</v>
      </c>
      <c r="B412" s="104"/>
      <c r="C412" s="143"/>
      <c r="D412" s="143"/>
      <c r="E412" s="118"/>
      <c r="F412" s="143"/>
      <c r="G412" s="113"/>
      <c r="H412" s="120"/>
      <c r="I412" s="143"/>
      <c r="J412" s="118"/>
      <c r="K412" s="131"/>
      <c r="L412" s="122"/>
      <c r="M412" s="111"/>
      <c r="N412" s="111"/>
      <c r="O412" s="116"/>
      <c r="P412" s="135"/>
      <c r="Q412" s="49">
        <f t="shared" si="6"/>
        <v>0</v>
      </c>
    </row>
    <row r="413" spans="1:17" ht="12.75" customHeight="1" x14ac:dyDescent="0.2">
      <c r="A413" s="26">
        <v>399</v>
      </c>
      <c r="B413" s="104"/>
      <c r="C413" s="143"/>
      <c r="D413" s="143"/>
      <c r="E413" s="118"/>
      <c r="F413" s="143"/>
      <c r="G413" s="113"/>
      <c r="H413" s="120"/>
      <c r="I413" s="143"/>
      <c r="J413" s="118"/>
      <c r="K413" s="131"/>
      <c r="L413" s="122"/>
      <c r="M413" s="111"/>
      <c r="N413" s="111"/>
      <c r="O413" s="116"/>
      <c r="P413" s="135"/>
      <c r="Q413" s="49">
        <f t="shared" si="6"/>
        <v>0</v>
      </c>
    </row>
    <row r="414" spans="1:17" ht="12.75" customHeight="1" x14ac:dyDescent="0.2">
      <c r="A414" s="26">
        <v>400</v>
      </c>
      <c r="B414" s="104"/>
      <c r="C414" s="143"/>
      <c r="D414" s="143"/>
      <c r="E414" s="118"/>
      <c r="F414" s="143"/>
      <c r="G414" s="113"/>
      <c r="H414" s="120"/>
      <c r="I414" s="143"/>
      <c r="J414" s="118"/>
      <c r="K414" s="131"/>
      <c r="L414" s="122"/>
      <c r="M414" s="111"/>
      <c r="N414" s="111"/>
      <c r="O414" s="116"/>
      <c r="P414" s="135"/>
      <c r="Q414" s="49">
        <f t="shared" si="6"/>
        <v>0</v>
      </c>
    </row>
    <row r="415" spans="1:17" ht="12.75" customHeight="1" x14ac:dyDescent="0.2">
      <c r="A415" s="26">
        <v>401</v>
      </c>
      <c r="B415" s="104"/>
      <c r="C415" s="143"/>
      <c r="D415" s="143"/>
      <c r="E415" s="118"/>
      <c r="F415" s="143"/>
      <c r="G415" s="113"/>
      <c r="H415" s="120"/>
      <c r="I415" s="143"/>
      <c r="J415" s="118"/>
      <c r="K415" s="131"/>
      <c r="L415" s="122"/>
      <c r="M415" s="111"/>
      <c r="N415" s="111"/>
      <c r="O415" s="116"/>
      <c r="P415" s="135"/>
      <c r="Q415" s="49">
        <f t="shared" si="6"/>
        <v>0</v>
      </c>
    </row>
    <row r="416" spans="1:17" ht="12.75" customHeight="1" x14ac:dyDescent="0.2">
      <c r="A416" s="26">
        <v>402</v>
      </c>
      <c r="B416" s="104"/>
      <c r="C416" s="143"/>
      <c r="D416" s="143"/>
      <c r="E416" s="118"/>
      <c r="F416" s="143"/>
      <c r="G416" s="113"/>
      <c r="H416" s="120"/>
      <c r="I416" s="143"/>
      <c r="J416" s="118"/>
      <c r="K416" s="131"/>
      <c r="L416" s="122"/>
      <c r="M416" s="111"/>
      <c r="N416" s="111"/>
      <c r="O416" s="116"/>
      <c r="P416" s="135"/>
      <c r="Q416" s="49">
        <f t="shared" si="6"/>
        <v>0</v>
      </c>
    </row>
    <row r="417" spans="1:17" ht="12.75" customHeight="1" x14ac:dyDescent="0.2">
      <c r="A417" s="26">
        <v>403</v>
      </c>
      <c r="B417" s="104"/>
      <c r="C417" s="143"/>
      <c r="D417" s="143"/>
      <c r="E417" s="118"/>
      <c r="F417" s="143"/>
      <c r="G417" s="113"/>
      <c r="H417" s="120"/>
      <c r="I417" s="143"/>
      <c r="J417" s="118"/>
      <c r="K417" s="131"/>
      <c r="L417" s="122"/>
      <c r="M417" s="111"/>
      <c r="N417" s="111"/>
      <c r="O417" s="116"/>
      <c r="P417" s="135"/>
      <c r="Q417" s="49">
        <f t="shared" si="6"/>
        <v>0</v>
      </c>
    </row>
    <row r="418" spans="1:17" ht="12.75" customHeight="1" x14ac:dyDescent="0.2">
      <c r="A418" s="26">
        <v>404</v>
      </c>
      <c r="B418" s="104"/>
      <c r="C418" s="143"/>
      <c r="D418" s="143"/>
      <c r="E418" s="118"/>
      <c r="F418" s="143"/>
      <c r="G418" s="113"/>
      <c r="H418" s="120"/>
      <c r="I418" s="143"/>
      <c r="J418" s="118"/>
      <c r="K418" s="131"/>
      <c r="L418" s="122"/>
      <c r="M418" s="111"/>
      <c r="N418" s="111"/>
      <c r="O418" s="116"/>
      <c r="P418" s="135"/>
      <c r="Q418" s="49">
        <f t="shared" si="6"/>
        <v>0</v>
      </c>
    </row>
    <row r="419" spans="1:17" ht="12.75" customHeight="1" x14ac:dyDescent="0.2">
      <c r="A419" s="26">
        <v>405</v>
      </c>
      <c r="B419" s="104"/>
      <c r="C419" s="143"/>
      <c r="D419" s="143"/>
      <c r="E419" s="118"/>
      <c r="F419" s="143"/>
      <c r="G419" s="113"/>
      <c r="H419" s="120"/>
      <c r="I419" s="143"/>
      <c r="J419" s="118"/>
      <c r="K419" s="131"/>
      <c r="L419" s="122"/>
      <c r="M419" s="111"/>
      <c r="N419" s="111"/>
      <c r="O419" s="116"/>
      <c r="P419" s="135"/>
      <c r="Q419" s="49">
        <f t="shared" si="6"/>
        <v>0</v>
      </c>
    </row>
    <row r="420" spans="1:17" ht="12.75" customHeight="1" x14ac:dyDescent="0.2">
      <c r="A420" s="26">
        <v>406</v>
      </c>
      <c r="B420" s="104"/>
      <c r="C420" s="143"/>
      <c r="D420" s="143"/>
      <c r="E420" s="118"/>
      <c r="F420" s="143"/>
      <c r="G420" s="113"/>
      <c r="H420" s="120"/>
      <c r="I420" s="143"/>
      <c r="J420" s="118"/>
      <c r="K420" s="131"/>
      <c r="L420" s="122"/>
      <c r="M420" s="111"/>
      <c r="N420" s="111"/>
      <c r="O420" s="116"/>
      <c r="P420" s="135"/>
      <c r="Q420" s="49">
        <f t="shared" si="6"/>
        <v>0</v>
      </c>
    </row>
    <row r="421" spans="1:17" ht="12.75" customHeight="1" x14ac:dyDescent="0.2">
      <c r="A421" s="26">
        <v>407</v>
      </c>
      <c r="B421" s="104"/>
      <c r="C421" s="143"/>
      <c r="D421" s="143"/>
      <c r="E421" s="118"/>
      <c r="F421" s="143"/>
      <c r="G421" s="113"/>
      <c r="H421" s="120"/>
      <c r="I421" s="143"/>
      <c r="J421" s="118"/>
      <c r="K421" s="131"/>
      <c r="L421" s="122"/>
      <c r="M421" s="111"/>
      <c r="N421" s="111"/>
      <c r="O421" s="116"/>
      <c r="P421" s="135"/>
      <c r="Q421" s="49">
        <f t="shared" si="6"/>
        <v>0</v>
      </c>
    </row>
    <row r="422" spans="1:17" ht="12.75" customHeight="1" x14ac:dyDescent="0.2">
      <c r="A422" s="26">
        <v>408</v>
      </c>
      <c r="B422" s="104"/>
      <c r="C422" s="143"/>
      <c r="D422" s="143"/>
      <c r="E422" s="118"/>
      <c r="F422" s="143"/>
      <c r="G422" s="113"/>
      <c r="H422" s="120"/>
      <c r="I422" s="143"/>
      <c r="J422" s="118"/>
      <c r="K422" s="131"/>
      <c r="L422" s="122"/>
      <c r="M422" s="111"/>
      <c r="N422" s="111"/>
      <c r="O422" s="116"/>
      <c r="P422" s="135"/>
      <c r="Q422" s="49">
        <f t="shared" si="6"/>
        <v>0</v>
      </c>
    </row>
    <row r="423" spans="1:17" ht="12.75" customHeight="1" x14ac:dyDescent="0.2">
      <c r="A423" s="26">
        <v>409</v>
      </c>
      <c r="B423" s="104"/>
      <c r="C423" s="143"/>
      <c r="D423" s="143"/>
      <c r="E423" s="118"/>
      <c r="F423" s="143"/>
      <c r="G423" s="113"/>
      <c r="H423" s="120"/>
      <c r="I423" s="143"/>
      <c r="J423" s="118"/>
      <c r="K423" s="131"/>
      <c r="L423" s="122"/>
      <c r="M423" s="111"/>
      <c r="N423" s="111"/>
      <c r="O423" s="116"/>
      <c r="P423" s="135"/>
      <c r="Q423" s="49">
        <f t="shared" si="6"/>
        <v>0</v>
      </c>
    </row>
    <row r="424" spans="1:17" ht="12.75" customHeight="1" x14ac:dyDescent="0.2">
      <c r="A424" s="26">
        <v>410</v>
      </c>
      <c r="B424" s="104"/>
      <c r="C424" s="143"/>
      <c r="D424" s="143"/>
      <c r="E424" s="118"/>
      <c r="F424" s="143"/>
      <c r="G424" s="113"/>
      <c r="H424" s="120"/>
      <c r="I424" s="143"/>
      <c r="J424" s="118"/>
      <c r="K424" s="131"/>
      <c r="L424" s="122"/>
      <c r="M424" s="111"/>
      <c r="N424" s="111"/>
      <c r="O424" s="116"/>
      <c r="P424" s="135"/>
      <c r="Q424" s="49">
        <f t="shared" si="6"/>
        <v>0</v>
      </c>
    </row>
    <row r="425" spans="1:17" ht="12.75" customHeight="1" x14ac:dyDescent="0.2">
      <c r="A425" s="26">
        <v>411</v>
      </c>
      <c r="B425" s="104"/>
      <c r="C425" s="143"/>
      <c r="D425" s="143"/>
      <c r="E425" s="118"/>
      <c r="F425" s="143"/>
      <c r="G425" s="113"/>
      <c r="H425" s="120"/>
      <c r="I425" s="143"/>
      <c r="J425" s="118"/>
      <c r="K425" s="131"/>
      <c r="L425" s="122"/>
      <c r="M425" s="111"/>
      <c r="N425" s="111"/>
      <c r="O425" s="116"/>
      <c r="P425" s="135"/>
      <c r="Q425" s="49">
        <f t="shared" si="6"/>
        <v>0</v>
      </c>
    </row>
    <row r="426" spans="1:17" ht="12.75" customHeight="1" x14ac:dyDescent="0.2">
      <c r="A426" s="26">
        <v>412</v>
      </c>
      <c r="B426" s="104"/>
      <c r="C426" s="143"/>
      <c r="D426" s="143"/>
      <c r="E426" s="118"/>
      <c r="F426" s="143"/>
      <c r="G426" s="113"/>
      <c r="H426" s="120"/>
      <c r="I426" s="143"/>
      <c r="J426" s="118"/>
      <c r="K426" s="131"/>
      <c r="L426" s="122"/>
      <c r="M426" s="111"/>
      <c r="N426" s="111"/>
      <c r="O426" s="116"/>
      <c r="P426" s="135"/>
      <c r="Q426" s="49">
        <f t="shared" si="6"/>
        <v>0</v>
      </c>
    </row>
    <row r="427" spans="1:17" ht="12.75" customHeight="1" x14ac:dyDescent="0.2">
      <c r="A427" s="26">
        <v>413</v>
      </c>
      <c r="B427" s="104"/>
      <c r="C427" s="143"/>
      <c r="D427" s="143"/>
      <c r="E427" s="118"/>
      <c r="F427" s="143"/>
      <c r="G427" s="113"/>
      <c r="H427" s="120"/>
      <c r="I427" s="143"/>
      <c r="J427" s="118"/>
      <c r="K427" s="131"/>
      <c r="L427" s="122"/>
      <c r="M427" s="111"/>
      <c r="N427" s="111"/>
      <c r="O427" s="116"/>
      <c r="P427" s="135"/>
      <c r="Q427" s="49">
        <f t="shared" si="6"/>
        <v>0</v>
      </c>
    </row>
    <row r="428" spans="1:17" ht="12.75" customHeight="1" x14ac:dyDescent="0.2">
      <c r="A428" s="26">
        <v>414</v>
      </c>
      <c r="B428" s="104"/>
      <c r="C428" s="143"/>
      <c r="D428" s="143"/>
      <c r="E428" s="118"/>
      <c r="F428" s="143"/>
      <c r="G428" s="113"/>
      <c r="H428" s="120"/>
      <c r="I428" s="143"/>
      <c r="J428" s="118"/>
      <c r="K428" s="131"/>
      <c r="L428" s="122"/>
      <c r="M428" s="111"/>
      <c r="N428" s="111"/>
      <c r="O428" s="116"/>
      <c r="P428" s="135"/>
      <c r="Q428" s="49">
        <f t="shared" si="6"/>
        <v>0</v>
      </c>
    </row>
    <row r="429" spans="1:17" ht="12.75" customHeight="1" x14ac:dyDescent="0.2">
      <c r="A429" s="26">
        <v>415</v>
      </c>
      <c r="B429" s="104"/>
      <c r="C429" s="143"/>
      <c r="D429" s="143"/>
      <c r="E429" s="118"/>
      <c r="F429" s="143"/>
      <c r="G429" s="113"/>
      <c r="H429" s="120"/>
      <c r="I429" s="143"/>
      <c r="J429" s="118"/>
      <c r="K429" s="131"/>
      <c r="L429" s="122"/>
      <c r="M429" s="111"/>
      <c r="N429" s="111"/>
      <c r="O429" s="116"/>
      <c r="P429" s="135"/>
      <c r="Q429" s="49">
        <f t="shared" si="6"/>
        <v>0</v>
      </c>
    </row>
    <row r="430" spans="1:17" ht="12.75" customHeight="1" x14ac:dyDescent="0.2">
      <c r="A430" s="26">
        <v>416</v>
      </c>
      <c r="B430" s="104"/>
      <c r="C430" s="143"/>
      <c r="D430" s="143"/>
      <c r="E430" s="118"/>
      <c r="F430" s="143"/>
      <c r="G430" s="113"/>
      <c r="H430" s="120"/>
      <c r="I430" s="143"/>
      <c r="J430" s="118"/>
      <c r="K430" s="131"/>
      <c r="L430" s="122"/>
      <c r="M430" s="111"/>
      <c r="N430" s="111"/>
      <c r="O430" s="116"/>
      <c r="P430" s="135"/>
      <c r="Q430" s="49">
        <f t="shared" si="6"/>
        <v>0</v>
      </c>
    </row>
    <row r="431" spans="1:17" ht="12.75" customHeight="1" x14ac:dyDescent="0.2">
      <c r="A431" s="26">
        <v>417</v>
      </c>
      <c r="B431" s="104"/>
      <c r="C431" s="143"/>
      <c r="D431" s="143"/>
      <c r="E431" s="118"/>
      <c r="F431" s="143"/>
      <c r="G431" s="113"/>
      <c r="H431" s="120"/>
      <c r="I431" s="143"/>
      <c r="J431" s="118"/>
      <c r="K431" s="131"/>
      <c r="L431" s="122"/>
      <c r="M431" s="111"/>
      <c r="N431" s="111"/>
      <c r="O431" s="116"/>
      <c r="P431" s="135"/>
      <c r="Q431" s="49">
        <f t="shared" si="6"/>
        <v>0</v>
      </c>
    </row>
    <row r="432" spans="1:17" ht="12.75" customHeight="1" x14ac:dyDescent="0.2">
      <c r="A432" s="26">
        <v>418</v>
      </c>
      <c r="B432" s="104"/>
      <c r="C432" s="143"/>
      <c r="D432" s="143"/>
      <c r="E432" s="118"/>
      <c r="F432" s="143"/>
      <c r="G432" s="113"/>
      <c r="H432" s="120"/>
      <c r="I432" s="143"/>
      <c r="J432" s="118"/>
      <c r="K432" s="131"/>
      <c r="L432" s="122"/>
      <c r="M432" s="111"/>
      <c r="N432" s="111"/>
      <c r="O432" s="116"/>
      <c r="P432" s="135"/>
      <c r="Q432" s="49">
        <f t="shared" si="6"/>
        <v>0</v>
      </c>
    </row>
    <row r="433" spans="1:17" ht="12.75" customHeight="1" x14ac:dyDescent="0.2">
      <c r="A433" s="26">
        <v>419</v>
      </c>
      <c r="B433" s="104"/>
      <c r="C433" s="143"/>
      <c r="D433" s="143"/>
      <c r="E433" s="118"/>
      <c r="F433" s="143"/>
      <c r="G433" s="113"/>
      <c r="H433" s="120"/>
      <c r="I433" s="143"/>
      <c r="J433" s="118"/>
      <c r="K433" s="131"/>
      <c r="L433" s="122"/>
      <c r="M433" s="111"/>
      <c r="N433" s="111"/>
      <c r="O433" s="116"/>
      <c r="P433" s="135"/>
      <c r="Q433" s="49">
        <f t="shared" si="6"/>
        <v>0</v>
      </c>
    </row>
    <row r="434" spans="1:17" ht="12.75" customHeight="1" x14ac:dyDescent="0.2">
      <c r="A434" s="26">
        <v>420</v>
      </c>
      <c r="B434" s="104"/>
      <c r="C434" s="143"/>
      <c r="D434" s="143"/>
      <c r="E434" s="118"/>
      <c r="F434" s="143"/>
      <c r="G434" s="113"/>
      <c r="H434" s="120"/>
      <c r="I434" s="143"/>
      <c r="J434" s="118"/>
      <c r="K434" s="131"/>
      <c r="L434" s="122"/>
      <c r="M434" s="111"/>
      <c r="N434" s="111"/>
      <c r="O434" s="116"/>
      <c r="P434" s="135"/>
      <c r="Q434" s="49">
        <f t="shared" si="6"/>
        <v>0</v>
      </c>
    </row>
    <row r="435" spans="1:17" ht="12.75" customHeight="1" x14ac:dyDescent="0.2">
      <c r="A435" s="26">
        <v>421</v>
      </c>
      <c r="B435" s="104"/>
      <c r="C435" s="143"/>
      <c r="D435" s="143"/>
      <c r="E435" s="118"/>
      <c r="F435" s="143"/>
      <c r="G435" s="113"/>
      <c r="H435" s="120"/>
      <c r="I435" s="143"/>
      <c r="J435" s="118"/>
      <c r="K435" s="131"/>
      <c r="L435" s="122"/>
      <c r="M435" s="111"/>
      <c r="N435" s="111"/>
      <c r="O435" s="116"/>
      <c r="P435" s="135"/>
      <c r="Q435" s="49">
        <f t="shared" si="6"/>
        <v>0</v>
      </c>
    </row>
    <row r="436" spans="1:17" ht="12.75" customHeight="1" x14ac:dyDescent="0.2">
      <c r="A436" s="26">
        <v>422</v>
      </c>
      <c r="B436" s="104"/>
      <c r="C436" s="143"/>
      <c r="D436" s="143"/>
      <c r="E436" s="118"/>
      <c r="F436" s="143"/>
      <c r="G436" s="113"/>
      <c r="H436" s="120"/>
      <c r="I436" s="143"/>
      <c r="J436" s="118"/>
      <c r="K436" s="131"/>
      <c r="L436" s="122"/>
      <c r="M436" s="111"/>
      <c r="N436" s="111"/>
      <c r="O436" s="116"/>
      <c r="P436" s="135"/>
      <c r="Q436" s="49">
        <f t="shared" si="6"/>
        <v>0</v>
      </c>
    </row>
    <row r="437" spans="1:17" ht="12.75" customHeight="1" x14ac:dyDescent="0.2">
      <c r="A437" s="26">
        <v>423</v>
      </c>
      <c r="B437" s="104"/>
      <c r="C437" s="143"/>
      <c r="D437" s="143"/>
      <c r="E437" s="118"/>
      <c r="F437" s="143"/>
      <c r="G437" s="113"/>
      <c r="H437" s="120"/>
      <c r="I437" s="143"/>
      <c r="J437" s="118"/>
      <c r="K437" s="131"/>
      <c r="L437" s="122"/>
      <c r="M437" s="111"/>
      <c r="N437" s="111"/>
      <c r="O437" s="116"/>
      <c r="P437" s="135"/>
      <c r="Q437" s="49">
        <f t="shared" si="6"/>
        <v>0</v>
      </c>
    </row>
    <row r="438" spans="1:17" ht="12.75" customHeight="1" x14ac:dyDescent="0.2">
      <c r="A438" s="26">
        <v>424</v>
      </c>
      <c r="B438" s="104"/>
      <c r="C438" s="143"/>
      <c r="D438" s="143"/>
      <c r="E438" s="118"/>
      <c r="F438" s="143"/>
      <c r="G438" s="113"/>
      <c r="H438" s="120"/>
      <c r="I438" s="143"/>
      <c r="J438" s="118"/>
      <c r="K438" s="131"/>
      <c r="L438" s="122"/>
      <c r="M438" s="111"/>
      <c r="N438" s="111"/>
      <c r="O438" s="116"/>
      <c r="P438" s="135"/>
      <c r="Q438" s="49">
        <f t="shared" si="6"/>
        <v>0</v>
      </c>
    </row>
    <row r="439" spans="1:17" ht="12.75" customHeight="1" x14ac:dyDescent="0.2">
      <c r="A439" s="26">
        <v>425</v>
      </c>
      <c r="B439" s="104"/>
      <c r="C439" s="143"/>
      <c r="D439" s="143"/>
      <c r="E439" s="118"/>
      <c r="F439" s="143"/>
      <c r="G439" s="113"/>
      <c r="H439" s="120"/>
      <c r="I439" s="143"/>
      <c r="J439" s="118"/>
      <c r="K439" s="131"/>
      <c r="L439" s="122"/>
      <c r="M439" s="111"/>
      <c r="N439" s="111"/>
      <c r="O439" s="116"/>
      <c r="P439" s="135"/>
      <c r="Q439" s="49">
        <f t="shared" si="6"/>
        <v>0</v>
      </c>
    </row>
    <row r="440" spans="1:17" ht="12.75" customHeight="1" x14ac:dyDescent="0.2">
      <c r="A440" s="26">
        <v>426</v>
      </c>
      <c r="B440" s="104"/>
      <c r="C440" s="143"/>
      <c r="D440" s="143"/>
      <c r="E440" s="118"/>
      <c r="F440" s="143"/>
      <c r="G440" s="113"/>
      <c r="H440" s="120"/>
      <c r="I440" s="143"/>
      <c r="J440" s="118"/>
      <c r="K440" s="131"/>
      <c r="L440" s="122"/>
      <c r="M440" s="111"/>
      <c r="N440" s="111"/>
      <c r="O440" s="116"/>
      <c r="P440" s="135"/>
      <c r="Q440" s="49">
        <f t="shared" si="6"/>
        <v>0</v>
      </c>
    </row>
    <row r="441" spans="1:17" ht="12.75" customHeight="1" x14ac:dyDescent="0.2">
      <c r="A441" s="26">
        <v>427</v>
      </c>
      <c r="B441" s="104"/>
      <c r="C441" s="143"/>
      <c r="D441" s="143"/>
      <c r="E441" s="118"/>
      <c r="F441" s="143"/>
      <c r="G441" s="113"/>
      <c r="H441" s="120"/>
      <c r="I441" s="143"/>
      <c r="J441" s="118"/>
      <c r="K441" s="131"/>
      <c r="L441" s="122"/>
      <c r="M441" s="111"/>
      <c r="N441" s="111"/>
      <c r="O441" s="116"/>
      <c r="P441" s="135"/>
      <c r="Q441" s="49">
        <f t="shared" si="6"/>
        <v>0</v>
      </c>
    </row>
    <row r="442" spans="1:17" ht="12.75" customHeight="1" x14ac:dyDescent="0.2">
      <c r="A442" s="26">
        <v>428</v>
      </c>
      <c r="B442" s="104"/>
      <c r="C442" s="143"/>
      <c r="D442" s="143"/>
      <c r="E442" s="118"/>
      <c r="F442" s="143"/>
      <c r="G442" s="113"/>
      <c r="H442" s="120"/>
      <c r="I442" s="143"/>
      <c r="J442" s="118"/>
      <c r="K442" s="131"/>
      <c r="L442" s="122"/>
      <c r="M442" s="111"/>
      <c r="N442" s="111"/>
      <c r="O442" s="116"/>
      <c r="P442" s="135"/>
      <c r="Q442" s="49">
        <f t="shared" si="6"/>
        <v>0</v>
      </c>
    </row>
    <row r="443" spans="1:17" ht="12.75" customHeight="1" x14ac:dyDescent="0.2">
      <c r="A443" s="26">
        <v>429</v>
      </c>
      <c r="B443" s="104"/>
      <c r="C443" s="143"/>
      <c r="D443" s="143"/>
      <c r="E443" s="118"/>
      <c r="F443" s="143"/>
      <c r="G443" s="113"/>
      <c r="H443" s="120"/>
      <c r="I443" s="143"/>
      <c r="J443" s="118"/>
      <c r="K443" s="131"/>
      <c r="L443" s="122"/>
      <c r="M443" s="111"/>
      <c r="N443" s="111"/>
      <c r="O443" s="116"/>
      <c r="P443" s="135"/>
      <c r="Q443" s="49">
        <f t="shared" si="6"/>
        <v>0</v>
      </c>
    </row>
    <row r="444" spans="1:17" ht="12.75" customHeight="1" x14ac:dyDescent="0.2">
      <c r="A444" s="26">
        <v>430</v>
      </c>
      <c r="B444" s="104"/>
      <c r="C444" s="143"/>
      <c r="D444" s="143"/>
      <c r="E444" s="118"/>
      <c r="F444" s="143"/>
      <c r="G444" s="113"/>
      <c r="H444" s="120"/>
      <c r="I444" s="143"/>
      <c r="J444" s="118"/>
      <c r="K444" s="131"/>
      <c r="L444" s="122"/>
      <c r="M444" s="111"/>
      <c r="N444" s="111"/>
      <c r="O444" s="116"/>
      <c r="P444" s="135"/>
      <c r="Q444" s="49">
        <f t="shared" si="6"/>
        <v>0</v>
      </c>
    </row>
    <row r="445" spans="1:17" ht="12.75" customHeight="1" x14ac:dyDescent="0.2">
      <c r="A445" s="26">
        <v>431</v>
      </c>
      <c r="B445" s="104"/>
      <c r="C445" s="143"/>
      <c r="D445" s="143"/>
      <c r="E445" s="118"/>
      <c r="F445" s="143"/>
      <c r="G445" s="113"/>
      <c r="H445" s="120"/>
      <c r="I445" s="143"/>
      <c r="J445" s="118"/>
      <c r="K445" s="131"/>
      <c r="L445" s="122"/>
      <c r="M445" s="111"/>
      <c r="N445" s="111"/>
      <c r="O445" s="116"/>
      <c r="P445" s="135"/>
      <c r="Q445" s="49">
        <f t="shared" si="6"/>
        <v>0</v>
      </c>
    </row>
    <row r="446" spans="1:17" ht="12.75" customHeight="1" x14ac:dyDescent="0.2">
      <c r="A446" s="26">
        <v>432</v>
      </c>
      <c r="B446" s="104"/>
      <c r="C446" s="143"/>
      <c r="D446" s="143"/>
      <c r="E446" s="118"/>
      <c r="F446" s="143"/>
      <c r="G446" s="113"/>
      <c r="H446" s="120"/>
      <c r="I446" s="143"/>
      <c r="J446" s="118"/>
      <c r="K446" s="131"/>
      <c r="L446" s="122"/>
      <c r="M446" s="111"/>
      <c r="N446" s="111"/>
      <c r="O446" s="116"/>
      <c r="P446" s="135"/>
      <c r="Q446" s="49">
        <f t="shared" si="6"/>
        <v>0</v>
      </c>
    </row>
    <row r="447" spans="1:17" ht="12.75" customHeight="1" x14ac:dyDescent="0.2">
      <c r="A447" s="26">
        <v>433</v>
      </c>
      <c r="B447" s="104"/>
      <c r="C447" s="143"/>
      <c r="D447" s="143"/>
      <c r="E447" s="118"/>
      <c r="F447" s="143"/>
      <c r="G447" s="113"/>
      <c r="H447" s="120"/>
      <c r="I447" s="143"/>
      <c r="J447" s="118"/>
      <c r="K447" s="131"/>
      <c r="L447" s="122"/>
      <c r="M447" s="111"/>
      <c r="N447" s="111"/>
      <c r="O447" s="116"/>
      <c r="P447" s="135"/>
      <c r="Q447" s="49">
        <f t="shared" si="6"/>
        <v>0</v>
      </c>
    </row>
    <row r="448" spans="1:17" ht="12.75" customHeight="1" x14ac:dyDescent="0.2">
      <c r="A448" s="26">
        <v>434</v>
      </c>
      <c r="B448" s="104"/>
      <c r="C448" s="143"/>
      <c r="D448" s="143"/>
      <c r="E448" s="118"/>
      <c r="F448" s="143"/>
      <c r="G448" s="113"/>
      <c r="H448" s="120"/>
      <c r="I448" s="143"/>
      <c r="J448" s="118"/>
      <c r="K448" s="131"/>
      <c r="L448" s="122"/>
      <c r="M448" s="111"/>
      <c r="N448" s="111"/>
      <c r="O448" s="116"/>
      <c r="P448" s="135"/>
      <c r="Q448" s="49">
        <f t="shared" si="6"/>
        <v>0</v>
      </c>
    </row>
    <row r="449" spans="1:17" ht="12.75" customHeight="1" x14ac:dyDescent="0.2">
      <c r="A449" s="26">
        <v>435</v>
      </c>
      <c r="B449" s="104"/>
      <c r="C449" s="143"/>
      <c r="D449" s="143"/>
      <c r="E449" s="118"/>
      <c r="F449" s="143"/>
      <c r="G449" s="113"/>
      <c r="H449" s="120"/>
      <c r="I449" s="143"/>
      <c r="J449" s="118"/>
      <c r="K449" s="131"/>
      <c r="L449" s="122"/>
      <c r="M449" s="111"/>
      <c r="N449" s="111"/>
      <c r="O449" s="116"/>
      <c r="P449" s="135"/>
      <c r="Q449" s="49">
        <f t="shared" si="6"/>
        <v>0</v>
      </c>
    </row>
    <row r="450" spans="1:17" ht="12.75" customHeight="1" x14ac:dyDescent="0.2">
      <c r="A450" s="26">
        <v>436</v>
      </c>
      <c r="B450" s="104"/>
      <c r="C450" s="143"/>
      <c r="D450" s="143"/>
      <c r="E450" s="118"/>
      <c r="F450" s="143"/>
      <c r="G450" s="113"/>
      <c r="H450" s="120"/>
      <c r="I450" s="143"/>
      <c r="J450" s="118"/>
      <c r="K450" s="131"/>
      <c r="L450" s="122"/>
      <c r="M450" s="111"/>
      <c r="N450" s="111"/>
      <c r="O450" s="116"/>
      <c r="P450" s="135"/>
      <c r="Q450" s="49">
        <f t="shared" si="6"/>
        <v>0</v>
      </c>
    </row>
    <row r="451" spans="1:17" ht="12.75" customHeight="1" x14ac:dyDescent="0.2">
      <c r="A451" s="26">
        <v>437</v>
      </c>
      <c r="B451" s="104"/>
      <c r="C451" s="143"/>
      <c r="D451" s="143"/>
      <c r="E451" s="118"/>
      <c r="F451" s="143"/>
      <c r="G451" s="113"/>
      <c r="H451" s="120"/>
      <c r="I451" s="143"/>
      <c r="J451" s="118"/>
      <c r="K451" s="131"/>
      <c r="L451" s="122"/>
      <c r="M451" s="111"/>
      <c r="N451" s="111"/>
      <c r="O451" s="116"/>
      <c r="P451" s="135"/>
      <c r="Q451" s="49">
        <f t="shared" si="6"/>
        <v>0</v>
      </c>
    </row>
    <row r="452" spans="1:17" ht="12.75" customHeight="1" x14ac:dyDescent="0.2">
      <c r="A452" s="26">
        <v>438</v>
      </c>
      <c r="B452" s="104"/>
      <c r="C452" s="143"/>
      <c r="D452" s="143"/>
      <c r="E452" s="118"/>
      <c r="F452" s="143"/>
      <c r="G452" s="113"/>
      <c r="H452" s="120"/>
      <c r="I452" s="143"/>
      <c r="J452" s="118"/>
      <c r="K452" s="131"/>
      <c r="L452" s="122"/>
      <c r="M452" s="111"/>
      <c r="N452" s="111"/>
      <c r="O452" s="116"/>
      <c r="P452" s="135"/>
      <c r="Q452" s="49">
        <f t="shared" si="6"/>
        <v>0</v>
      </c>
    </row>
    <row r="453" spans="1:17" ht="12.75" customHeight="1" x14ac:dyDescent="0.2">
      <c r="A453" s="26">
        <v>439</v>
      </c>
      <c r="B453" s="104"/>
      <c r="C453" s="143"/>
      <c r="D453" s="143"/>
      <c r="E453" s="118"/>
      <c r="F453" s="143"/>
      <c r="G453" s="113"/>
      <c r="H453" s="120"/>
      <c r="I453" s="143"/>
      <c r="J453" s="118"/>
      <c r="K453" s="131"/>
      <c r="L453" s="122"/>
      <c r="M453" s="111"/>
      <c r="N453" s="111"/>
      <c r="O453" s="116"/>
      <c r="P453" s="135"/>
      <c r="Q453" s="49">
        <f t="shared" si="6"/>
        <v>0</v>
      </c>
    </row>
    <row r="454" spans="1:17" ht="12.75" customHeight="1" x14ac:dyDescent="0.2">
      <c r="A454" s="26">
        <v>440</v>
      </c>
      <c r="B454" s="104"/>
      <c r="C454" s="143"/>
      <c r="D454" s="143"/>
      <c r="E454" s="118"/>
      <c r="F454" s="143"/>
      <c r="G454" s="113"/>
      <c r="H454" s="120"/>
      <c r="I454" s="143"/>
      <c r="J454" s="118"/>
      <c r="K454" s="131"/>
      <c r="L454" s="122"/>
      <c r="M454" s="111"/>
      <c r="N454" s="111"/>
      <c r="O454" s="116"/>
      <c r="P454" s="135"/>
      <c r="Q454" s="49">
        <f t="shared" si="6"/>
        <v>0</v>
      </c>
    </row>
    <row r="455" spans="1:17" ht="12.75" customHeight="1" x14ac:dyDescent="0.2">
      <c r="A455" s="26">
        <v>441</v>
      </c>
      <c r="B455" s="104"/>
      <c r="C455" s="143"/>
      <c r="D455" s="143"/>
      <c r="E455" s="118"/>
      <c r="F455" s="143"/>
      <c r="G455" s="113"/>
      <c r="H455" s="120"/>
      <c r="I455" s="143"/>
      <c r="J455" s="118"/>
      <c r="K455" s="131"/>
      <c r="L455" s="122"/>
      <c r="M455" s="111"/>
      <c r="N455" s="111"/>
      <c r="O455" s="116"/>
      <c r="P455" s="135"/>
      <c r="Q455" s="49">
        <f t="shared" si="6"/>
        <v>0</v>
      </c>
    </row>
    <row r="456" spans="1:17" ht="12.75" customHeight="1" x14ac:dyDescent="0.2">
      <c r="A456" s="26">
        <v>442</v>
      </c>
      <c r="B456" s="104"/>
      <c r="C456" s="143"/>
      <c r="D456" s="143"/>
      <c r="E456" s="118"/>
      <c r="F456" s="143"/>
      <c r="G456" s="113"/>
      <c r="H456" s="120"/>
      <c r="I456" s="143"/>
      <c r="J456" s="118"/>
      <c r="K456" s="131"/>
      <c r="L456" s="122"/>
      <c r="M456" s="111"/>
      <c r="N456" s="111"/>
      <c r="O456" s="116"/>
      <c r="P456" s="135"/>
      <c r="Q456" s="49">
        <f t="shared" si="6"/>
        <v>0</v>
      </c>
    </row>
    <row r="457" spans="1:17" ht="12.75" customHeight="1" x14ac:dyDescent="0.2">
      <c r="A457" s="26">
        <v>443</v>
      </c>
      <c r="B457" s="104"/>
      <c r="C457" s="143"/>
      <c r="D457" s="143"/>
      <c r="E457" s="118"/>
      <c r="F457" s="143"/>
      <c r="G457" s="113"/>
      <c r="H457" s="120"/>
      <c r="I457" s="143"/>
      <c r="J457" s="118"/>
      <c r="K457" s="131"/>
      <c r="L457" s="122"/>
      <c r="M457" s="111"/>
      <c r="N457" s="111"/>
      <c r="O457" s="116"/>
      <c r="P457" s="135"/>
      <c r="Q457" s="49">
        <f t="shared" si="6"/>
        <v>0</v>
      </c>
    </row>
    <row r="458" spans="1:17" ht="12.75" customHeight="1" x14ac:dyDescent="0.2">
      <c r="A458" s="26">
        <v>444</v>
      </c>
      <c r="B458" s="104"/>
      <c r="C458" s="143"/>
      <c r="D458" s="143"/>
      <c r="E458" s="118"/>
      <c r="F458" s="143"/>
      <c r="G458" s="113"/>
      <c r="H458" s="120"/>
      <c r="I458" s="143"/>
      <c r="J458" s="118"/>
      <c r="K458" s="131"/>
      <c r="L458" s="122"/>
      <c r="M458" s="111"/>
      <c r="N458" s="111"/>
      <c r="O458" s="116"/>
      <c r="P458" s="135"/>
      <c r="Q458" s="49">
        <f t="shared" si="6"/>
        <v>0</v>
      </c>
    </row>
    <row r="459" spans="1:17" ht="12.75" customHeight="1" x14ac:dyDescent="0.2">
      <c r="A459" s="26">
        <v>445</v>
      </c>
      <c r="B459" s="104"/>
      <c r="C459" s="143"/>
      <c r="D459" s="143"/>
      <c r="E459" s="118"/>
      <c r="F459" s="143"/>
      <c r="G459" s="113"/>
      <c r="H459" s="120"/>
      <c r="I459" s="143"/>
      <c r="J459" s="118"/>
      <c r="K459" s="131"/>
      <c r="L459" s="122"/>
      <c r="M459" s="111"/>
      <c r="N459" s="111"/>
      <c r="O459" s="116"/>
      <c r="P459" s="135"/>
      <c r="Q459" s="49">
        <f t="shared" si="6"/>
        <v>0</v>
      </c>
    </row>
    <row r="460" spans="1:17" ht="12.75" customHeight="1" x14ac:dyDescent="0.2">
      <c r="A460" s="26">
        <v>446</v>
      </c>
      <c r="B460" s="104"/>
      <c r="C460" s="143"/>
      <c r="D460" s="143"/>
      <c r="E460" s="118"/>
      <c r="F460" s="143"/>
      <c r="G460" s="113"/>
      <c r="H460" s="120"/>
      <c r="I460" s="143"/>
      <c r="J460" s="118"/>
      <c r="K460" s="131"/>
      <c r="L460" s="122"/>
      <c r="M460" s="111"/>
      <c r="N460" s="111"/>
      <c r="O460" s="116"/>
      <c r="P460" s="135"/>
      <c r="Q460" s="49">
        <f t="shared" si="6"/>
        <v>0</v>
      </c>
    </row>
    <row r="461" spans="1:17" ht="12.75" customHeight="1" x14ac:dyDescent="0.2">
      <c r="A461" s="26">
        <v>447</v>
      </c>
      <c r="B461" s="104"/>
      <c r="C461" s="143"/>
      <c r="D461" s="143"/>
      <c r="E461" s="118"/>
      <c r="F461" s="143"/>
      <c r="G461" s="113"/>
      <c r="H461" s="120"/>
      <c r="I461" s="143"/>
      <c r="J461" s="118"/>
      <c r="K461" s="131"/>
      <c r="L461" s="122"/>
      <c r="M461" s="111"/>
      <c r="N461" s="111"/>
      <c r="O461" s="116"/>
      <c r="P461" s="135"/>
      <c r="Q461" s="49">
        <f t="shared" si="6"/>
        <v>0</v>
      </c>
    </row>
    <row r="462" spans="1:17" ht="12.75" customHeight="1" x14ac:dyDescent="0.2">
      <c r="A462" s="26">
        <v>448</v>
      </c>
      <c r="B462" s="104"/>
      <c r="C462" s="143"/>
      <c r="D462" s="143"/>
      <c r="E462" s="118"/>
      <c r="F462" s="143"/>
      <c r="G462" s="113"/>
      <c r="H462" s="120"/>
      <c r="I462" s="143"/>
      <c r="J462" s="118"/>
      <c r="K462" s="131"/>
      <c r="L462" s="122"/>
      <c r="M462" s="111"/>
      <c r="N462" s="111"/>
      <c r="O462" s="116"/>
      <c r="P462" s="135"/>
      <c r="Q462" s="49">
        <f t="shared" si="6"/>
        <v>0</v>
      </c>
    </row>
    <row r="463" spans="1:17" ht="12.75" customHeight="1" x14ac:dyDescent="0.2">
      <c r="A463" s="26">
        <v>449</v>
      </c>
      <c r="B463" s="104"/>
      <c r="C463" s="143"/>
      <c r="D463" s="143"/>
      <c r="E463" s="118"/>
      <c r="F463" s="143"/>
      <c r="G463" s="113"/>
      <c r="H463" s="120"/>
      <c r="I463" s="143"/>
      <c r="J463" s="118"/>
      <c r="K463" s="131"/>
      <c r="L463" s="122"/>
      <c r="M463" s="111"/>
      <c r="N463" s="111"/>
      <c r="O463" s="116"/>
      <c r="P463" s="135"/>
      <c r="Q463" s="49">
        <f t="shared" ref="Q463:Q514" si="7">COUNTIF($B$15:$B$500,B463)</f>
        <v>0</v>
      </c>
    </row>
    <row r="464" spans="1:17" ht="12.75" customHeight="1" x14ac:dyDescent="0.2">
      <c r="A464" s="26">
        <v>450</v>
      </c>
      <c r="B464" s="104"/>
      <c r="C464" s="143"/>
      <c r="D464" s="143"/>
      <c r="E464" s="118"/>
      <c r="F464" s="143"/>
      <c r="G464" s="113"/>
      <c r="H464" s="120"/>
      <c r="I464" s="143"/>
      <c r="J464" s="118"/>
      <c r="K464" s="131"/>
      <c r="L464" s="122"/>
      <c r="M464" s="111"/>
      <c r="N464" s="111"/>
      <c r="O464" s="116"/>
      <c r="P464" s="135"/>
      <c r="Q464" s="49">
        <f t="shared" si="7"/>
        <v>0</v>
      </c>
    </row>
    <row r="465" spans="1:17" ht="12.75" customHeight="1" x14ac:dyDescent="0.2">
      <c r="A465" s="26">
        <v>451</v>
      </c>
      <c r="B465" s="104"/>
      <c r="C465" s="143"/>
      <c r="D465" s="143"/>
      <c r="E465" s="118"/>
      <c r="F465" s="143"/>
      <c r="G465" s="113"/>
      <c r="H465" s="120"/>
      <c r="I465" s="143"/>
      <c r="J465" s="118"/>
      <c r="K465" s="131"/>
      <c r="L465" s="122"/>
      <c r="M465" s="111"/>
      <c r="N465" s="111"/>
      <c r="O465" s="116"/>
      <c r="P465" s="135"/>
      <c r="Q465" s="49">
        <f t="shared" si="7"/>
        <v>0</v>
      </c>
    </row>
    <row r="466" spans="1:17" ht="12.75" customHeight="1" x14ac:dyDescent="0.2">
      <c r="A466" s="26">
        <v>452</v>
      </c>
      <c r="B466" s="104"/>
      <c r="C466" s="143"/>
      <c r="D466" s="143"/>
      <c r="E466" s="118"/>
      <c r="F466" s="143"/>
      <c r="G466" s="113"/>
      <c r="H466" s="120"/>
      <c r="I466" s="143"/>
      <c r="J466" s="118"/>
      <c r="K466" s="131"/>
      <c r="L466" s="122"/>
      <c r="M466" s="111"/>
      <c r="N466" s="111"/>
      <c r="O466" s="116"/>
      <c r="P466" s="135"/>
      <c r="Q466" s="49">
        <f t="shared" si="7"/>
        <v>0</v>
      </c>
    </row>
    <row r="467" spans="1:17" ht="12.75" customHeight="1" x14ac:dyDescent="0.2">
      <c r="A467" s="26">
        <v>453</v>
      </c>
      <c r="B467" s="104"/>
      <c r="C467" s="143"/>
      <c r="D467" s="143"/>
      <c r="E467" s="118"/>
      <c r="F467" s="143"/>
      <c r="G467" s="113"/>
      <c r="H467" s="120"/>
      <c r="I467" s="143"/>
      <c r="J467" s="118"/>
      <c r="K467" s="131"/>
      <c r="L467" s="122"/>
      <c r="M467" s="111"/>
      <c r="N467" s="111"/>
      <c r="O467" s="116"/>
      <c r="P467" s="135"/>
      <c r="Q467" s="49">
        <f t="shared" si="7"/>
        <v>0</v>
      </c>
    </row>
    <row r="468" spans="1:17" ht="12.75" customHeight="1" x14ac:dyDescent="0.2">
      <c r="A468" s="26">
        <v>454</v>
      </c>
      <c r="B468" s="104"/>
      <c r="C468" s="143"/>
      <c r="D468" s="143"/>
      <c r="E468" s="118"/>
      <c r="F468" s="143"/>
      <c r="G468" s="113"/>
      <c r="H468" s="120"/>
      <c r="I468" s="143"/>
      <c r="J468" s="118"/>
      <c r="K468" s="131"/>
      <c r="L468" s="122"/>
      <c r="M468" s="111"/>
      <c r="N468" s="111"/>
      <c r="O468" s="116"/>
      <c r="P468" s="135"/>
      <c r="Q468" s="49">
        <f t="shared" si="7"/>
        <v>0</v>
      </c>
    </row>
    <row r="469" spans="1:17" ht="12.75" customHeight="1" x14ac:dyDescent="0.2">
      <c r="A469" s="26">
        <v>455</v>
      </c>
      <c r="B469" s="104"/>
      <c r="C469" s="143"/>
      <c r="D469" s="143"/>
      <c r="E469" s="118"/>
      <c r="F469" s="143"/>
      <c r="G469" s="113"/>
      <c r="H469" s="120"/>
      <c r="I469" s="143"/>
      <c r="J469" s="118"/>
      <c r="K469" s="131"/>
      <c r="L469" s="122"/>
      <c r="M469" s="111"/>
      <c r="N469" s="111"/>
      <c r="O469" s="116"/>
      <c r="P469" s="135"/>
      <c r="Q469" s="49">
        <f t="shared" si="7"/>
        <v>0</v>
      </c>
    </row>
    <row r="470" spans="1:17" ht="12.75" customHeight="1" x14ac:dyDescent="0.2">
      <c r="A470" s="26">
        <v>456</v>
      </c>
      <c r="B470" s="104"/>
      <c r="C470" s="143"/>
      <c r="D470" s="143"/>
      <c r="E470" s="118"/>
      <c r="F470" s="143"/>
      <c r="G470" s="113"/>
      <c r="H470" s="120"/>
      <c r="I470" s="143"/>
      <c r="J470" s="118"/>
      <c r="K470" s="131"/>
      <c r="L470" s="122"/>
      <c r="M470" s="111"/>
      <c r="N470" s="111"/>
      <c r="O470" s="116"/>
      <c r="P470" s="135"/>
      <c r="Q470" s="49">
        <f t="shared" si="7"/>
        <v>0</v>
      </c>
    </row>
    <row r="471" spans="1:17" ht="12.75" customHeight="1" x14ac:dyDescent="0.2">
      <c r="A471" s="26">
        <v>457</v>
      </c>
      <c r="B471" s="104"/>
      <c r="C471" s="143"/>
      <c r="D471" s="143"/>
      <c r="E471" s="118"/>
      <c r="F471" s="143"/>
      <c r="G471" s="113"/>
      <c r="H471" s="120"/>
      <c r="I471" s="143"/>
      <c r="J471" s="118"/>
      <c r="K471" s="131"/>
      <c r="L471" s="122"/>
      <c r="M471" s="111"/>
      <c r="N471" s="111"/>
      <c r="O471" s="116"/>
      <c r="P471" s="135"/>
      <c r="Q471" s="49">
        <f t="shared" si="7"/>
        <v>0</v>
      </c>
    </row>
    <row r="472" spans="1:17" ht="12.75" customHeight="1" x14ac:dyDescent="0.2">
      <c r="A472" s="26">
        <v>458</v>
      </c>
      <c r="B472" s="104"/>
      <c r="C472" s="143"/>
      <c r="D472" s="143"/>
      <c r="E472" s="118"/>
      <c r="F472" s="143"/>
      <c r="G472" s="113"/>
      <c r="H472" s="120"/>
      <c r="I472" s="143"/>
      <c r="J472" s="118"/>
      <c r="K472" s="131"/>
      <c r="L472" s="122"/>
      <c r="M472" s="111"/>
      <c r="N472" s="111"/>
      <c r="O472" s="116"/>
      <c r="P472" s="135"/>
      <c r="Q472" s="49">
        <f t="shared" si="7"/>
        <v>0</v>
      </c>
    </row>
    <row r="473" spans="1:17" ht="12.75" customHeight="1" x14ac:dyDescent="0.2">
      <c r="A473" s="26">
        <v>459</v>
      </c>
      <c r="B473" s="104"/>
      <c r="C473" s="143"/>
      <c r="D473" s="143"/>
      <c r="E473" s="118"/>
      <c r="F473" s="143"/>
      <c r="G473" s="113"/>
      <c r="H473" s="120"/>
      <c r="I473" s="143"/>
      <c r="J473" s="118"/>
      <c r="K473" s="131"/>
      <c r="L473" s="122"/>
      <c r="M473" s="111"/>
      <c r="N473" s="111"/>
      <c r="O473" s="116"/>
      <c r="P473" s="135"/>
      <c r="Q473" s="49">
        <f t="shared" si="7"/>
        <v>0</v>
      </c>
    </row>
    <row r="474" spans="1:17" ht="12.75" customHeight="1" x14ac:dyDescent="0.2">
      <c r="A474" s="26">
        <v>460</v>
      </c>
      <c r="B474" s="104"/>
      <c r="C474" s="143"/>
      <c r="D474" s="143"/>
      <c r="E474" s="118"/>
      <c r="F474" s="143"/>
      <c r="G474" s="113"/>
      <c r="H474" s="120"/>
      <c r="I474" s="143"/>
      <c r="J474" s="118"/>
      <c r="K474" s="131"/>
      <c r="L474" s="122"/>
      <c r="M474" s="111"/>
      <c r="N474" s="111"/>
      <c r="O474" s="116"/>
      <c r="P474" s="135"/>
      <c r="Q474" s="49">
        <f t="shared" si="7"/>
        <v>0</v>
      </c>
    </row>
    <row r="475" spans="1:17" ht="12.75" customHeight="1" x14ac:dyDescent="0.2">
      <c r="A475" s="26">
        <v>461</v>
      </c>
      <c r="B475" s="104"/>
      <c r="C475" s="143"/>
      <c r="D475" s="143"/>
      <c r="E475" s="118"/>
      <c r="F475" s="143"/>
      <c r="G475" s="113"/>
      <c r="H475" s="120"/>
      <c r="I475" s="143"/>
      <c r="J475" s="118"/>
      <c r="K475" s="131"/>
      <c r="L475" s="122"/>
      <c r="M475" s="111"/>
      <c r="N475" s="111"/>
      <c r="O475" s="116"/>
      <c r="P475" s="135"/>
      <c r="Q475" s="49">
        <f t="shared" si="7"/>
        <v>0</v>
      </c>
    </row>
    <row r="476" spans="1:17" ht="12.75" customHeight="1" x14ac:dyDescent="0.2">
      <c r="A476" s="26">
        <v>462</v>
      </c>
      <c r="B476" s="104"/>
      <c r="C476" s="143"/>
      <c r="D476" s="143"/>
      <c r="E476" s="118"/>
      <c r="F476" s="143"/>
      <c r="G476" s="113"/>
      <c r="H476" s="120"/>
      <c r="I476" s="143"/>
      <c r="J476" s="118"/>
      <c r="K476" s="131"/>
      <c r="L476" s="122"/>
      <c r="M476" s="111"/>
      <c r="N476" s="111"/>
      <c r="O476" s="116"/>
      <c r="P476" s="135"/>
      <c r="Q476" s="49">
        <f t="shared" si="7"/>
        <v>0</v>
      </c>
    </row>
    <row r="477" spans="1:17" ht="12.75" customHeight="1" x14ac:dyDescent="0.2">
      <c r="A477" s="26">
        <v>463</v>
      </c>
      <c r="B477" s="104"/>
      <c r="C477" s="143"/>
      <c r="D477" s="143"/>
      <c r="E477" s="118"/>
      <c r="F477" s="143"/>
      <c r="G477" s="113"/>
      <c r="H477" s="120"/>
      <c r="I477" s="143"/>
      <c r="J477" s="118"/>
      <c r="K477" s="131"/>
      <c r="L477" s="122"/>
      <c r="M477" s="111"/>
      <c r="N477" s="111"/>
      <c r="O477" s="116"/>
      <c r="P477" s="135"/>
      <c r="Q477" s="49">
        <f t="shared" si="7"/>
        <v>0</v>
      </c>
    </row>
    <row r="478" spans="1:17" ht="12.75" customHeight="1" x14ac:dyDescent="0.2">
      <c r="A478" s="26">
        <v>464</v>
      </c>
      <c r="B478" s="104"/>
      <c r="C478" s="143"/>
      <c r="D478" s="143"/>
      <c r="E478" s="118"/>
      <c r="F478" s="143"/>
      <c r="G478" s="113"/>
      <c r="H478" s="120"/>
      <c r="I478" s="143"/>
      <c r="J478" s="118"/>
      <c r="K478" s="131"/>
      <c r="L478" s="122"/>
      <c r="M478" s="111"/>
      <c r="N478" s="111"/>
      <c r="O478" s="116"/>
      <c r="P478" s="135"/>
      <c r="Q478" s="49">
        <f t="shared" si="7"/>
        <v>0</v>
      </c>
    </row>
    <row r="479" spans="1:17" ht="12.75" customHeight="1" x14ac:dyDescent="0.2">
      <c r="A479" s="26">
        <v>465</v>
      </c>
      <c r="B479" s="104"/>
      <c r="C479" s="143"/>
      <c r="D479" s="143"/>
      <c r="E479" s="118"/>
      <c r="F479" s="143"/>
      <c r="G479" s="113"/>
      <c r="H479" s="120"/>
      <c r="I479" s="143"/>
      <c r="J479" s="118"/>
      <c r="K479" s="131"/>
      <c r="L479" s="122"/>
      <c r="M479" s="111"/>
      <c r="N479" s="111"/>
      <c r="O479" s="116"/>
      <c r="P479" s="135"/>
      <c r="Q479" s="49">
        <f t="shared" si="7"/>
        <v>0</v>
      </c>
    </row>
    <row r="480" spans="1:17" ht="12.75" customHeight="1" x14ac:dyDescent="0.2">
      <c r="A480" s="26">
        <v>466</v>
      </c>
      <c r="B480" s="104"/>
      <c r="C480" s="143"/>
      <c r="D480" s="143"/>
      <c r="E480" s="118"/>
      <c r="F480" s="143"/>
      <c r="G480" s="113"/>
      <c r="H480" s="120"/>
      <c r="I480" s="143"/>
      <c r="J480" s="118"/>
      <c r="K480" s="131"/>
      <c r="L480" s="122"/>
      <c r="M480" s="111"/>
      <c r="N480" s="111"/>
      <c r="O480" s="116"/>
      <c r="P480" s="135"/>
      <c r="Q480" s="49">
        <f t="shared" si="7"/>
        <v>0</v>
      </c>
    </row>
    <row r="481" spans="1:17" ht="12.75" customHeight="1" x14ac:dyDescent="0.2">
      <c r="A481" s="26">
        <v>467</v>
      </c>
      <c r="B481" s="104"/>
      <c r="C481" s="143"/>
      <c r="D481" s="143"/>
      <c r="E481" s="118"/>
      <c r="F481" s="143"/>
      <c r="G481" s="113"/>
      <c r="H481" s="120"/>
      <c r="I481" s="143"/>
      <c r="J481" s="118"/>
      <c r="K481" s="131"/>
      <c r="L481" s="122"/>
      <c r="M481" s="111"/>
      <c r="N481" s="111"/>
      <c r="O481" s="116"/>
      <c r="P481" s="135"/>
      <c r="Q481" s="49">
        <f t="shared" si="7"/>
        <v>0</v>
      </c>
    </row>
    <row r="482" spans="1:17" ht="12.75" customHeight="1" x14ac:dyDescent="0.2">
      <c r="A482" s="26">
        <v>468</v>
      </c>
      <c r="B482" s="104"/>
      <c r="C482" s="143"/>
      <c r="D482" s="143"/>
      <c r="E482" s="118"/>
      <c r="F482" s="143"/>
      <c r="G482" s="113"/>
      <c r="H482" s="120"/>
      <c r="I482" s="143"/>
      <c r="J482" s="118"/>
      <c r="K482" s="131"/>
      <c r="L482" s="122"/>
      <c r="M482" s="111"/>
      <c r="N482" s="111"/>
      <c r="O482" s="116"/>
      <c r="P482" s="135"/>
      <c r="Q482" s="49">
        <f t="shared" si="7"/>
        <v>0</v>
      </c>
    </row>
    <row r="483" spans="1:17" ht="12.75" customHeight="1" x14ac:dyDescent="0.2">
      <c r="A483" s="26">
        <v>469</v>
      </c>
      <c r="B483" s="104"/>
      <c r="C483" s="143"/>
      <c r="D483" s="143"/>
      <c r="E483" s="118"/>
      <c r="F483" s="143"/>
      <c r="G483" s="113"/>
      <c r="H483" s="120"/>
      <c r="I483" s="143"/>
      <c r="J483" s="118"/>
      <c r="K483" s="131"/>
      <c r="L483" s="122"/>
      <c r="M483" s="111"/>
      <c r="N483" s="111"/>
      <c r="O483" s="116"/>
      <c r="P483" s="135"/>
      <c r="Q483" s="49">
        <f t="shared" si="7"/>
        <v>0</v>
      </c>
    </row>
    <row r="484" spans="1:17" ht="12.75" customHeight="1" x14ac:dyDescent="0.2">
      <c r="A484" s="26">
        <v>470</v>
      </c>
      <c r="B484" s="104"/>
      <c r="C484" s="143"/>
      <c r="D484" s="143"/>
      <c r="E484" s="118"/>
      <c r="F484" s="143"/>
      <c r="G484" s="113"/>
      <c r="H484" s="120"/>
      <c r="I484" s="143"/>
      <c r="J484" s="118"/>
      <c r="K484" s="131"/>
      <c r="L484" s="122"/>
      <c r="M484" s="111"/>
      <c r="N484" s="111"/>
      <c r="O484" s="116"/>
      <c r="P484" s="135"/>
      <c r="Q484" s="49">
        <f t="shared" si="7"/>
        <v>0</v>
      </c>
    </row>
    <row r="485" spans="1:17" ht="12.75" customHeight="1" x14ac:dyDescent="0.2">
      <c r="A485" s="26">
        <v>471</v>
      </c>
      <c r="B485" s="104"/>
      <c r="C485" s="143"/>
      <c r="D485" s="143"/>
      <c r="E485" s="118"/>
      <c r="F485" s="143"/>
      <c r="G485" s="113"/>
      <c r="H485" s="120"/>
      <c r="I485" s="143"/>
      <c r="J485" s="118"/>
      <c r="K485" s="131"/>
      <c r="L485" s="122"/>
      <c r="M485" s="111"/>
      <c r="N485" s="111"/>
      <c r="O485" s="116"/>
      <c r="P485" s="135"/>
      <c r="Q485" s="49">
        <f t="shared" si="7"/>
        <v>0</v>
      </c>
    </row>
    <row r="486" spans="1:17" ht="12.75" customHeight="1" x14ac:dyDescent="0.2">
      <c r="A486" s="26">
        <v>472</v>
      </c>
      <c r="B486" s="104"/>
      <c r="C486" s="143"/>
      <c r="D486" s="143"/>
      <c r="E486" s="118"/>
      <c r="F486" s="143"/>
      <c r="G486" s="113"/>
      <c r="H486" s="120"/>
      <c r="I486" s="143"/>
      <c r="J486" s="118"/>
      <c r="K486" s="131"/>
      <c r="L486" s="122"/>
      <c r="M486" s="111"/>
      <c r="N486" s="111"/>
      <c r="O486" s="116"/>
      <c r="P486" s="135"/>
      <c r="Q486" s="49">
        <f t="shared" si="7"/>
        <v>0</v>
      </c>
    </row>
    <row r="487" spans="1:17" ht="12.75" customHeight="1" x14ac:dyDescent="0.2">
      <c r="A487" s="26">
        <v>473</v>
      </c>
      <c r="B487" s="104"/>
      <c r="C487" s="143"/>
      <c r="D487" s="143"/>
      <c r="E487" s="118"/>
      <c r="F487" s="143"/>
      <c r="G487" s="113"/>
      <c r="H487" s="120"/>
      <c r="I487" s="143"/>
      <c r="J487" s="118"/>
      <c r="K487" s="131"/>
      <c r="L487" s="122"/>
      <c r="M487" s="111"/>
      <c r="N487" s="111"/>
      <c r="O487" s="116"/>
      <c r="P487" s="135"/>
      <c r="Q487" s="49">
        <f t="shared" si="7"/>
        <v>0</v>
      </c>
    </row>
    <row r="488" spans="1:17" ht="12.75" customHeight="1" x14ac:dyDescent="0.2">
      <c r="A488" s="26">
        <v>474</v>
      </c>
      <c r="B488" s="104"/>
      <c r="C488" s="143"/>
      <c r="D488" s="143"/>
      <c r="E488" s="118"/>
      <c r="F488" s="143"/>
      <c r="G488" s="113"/>
      <c r="H488" s="120"/>
      <c r="I488" s="143"/>
      <c r="J488" s="118"/>
      <c r="K488" s="131"/>
      <c r="L488" s="122"/>
      <c r="M488" s="111"/>
      <c r="N488" s="111"/>
      <c r="O488" s="116"/>
      <c r="P488" s="135"/>
      <c r="Q488" s="49">
        <f t="shared" si="7"/>
        <v>0</v>
      </c>
    </row>
    <row r="489" spans="1:17" ht="12.75" customHeight="1" x14ac:dyDescent="0.2">
      <c r="A489" s="26">
        <v>475</v>
      </c>
      <c r="B489" s="104"/>
      <c r="C489" s="143"/>
      <c r="D489" s="143"/>
      <c r="E489" s="118"/>
      <c r="F489" s="143"/>
      <c r="G489" s="113"/>
      <c r="H489" s="120"/>
      <c r="I489" s="143"/>
      <c r="J489" s="118"/>
      <c r="K489" s="131"/>
      <c r="L489" s="122"/>
      <c r="M489" s="111"/>
      <c r="N489" s="111"/>
      <c r="O489" s="116"/>
      <c r="P489" s="135"/>
      <c r="Q489" s="49">
        <f t="shared" si="7"/>
        <v>0</v>
      </c>
    </row>
    <row r="490" spans="1:17" ht="12.75" customHeight="1" x14ac:dyDescent="0.2">
      <c r="A490" s="26">
        <v>476</v>
      </c>
      <c r="B490" s="104"/>
      <c r="C490" s="143"/>
      <c r="D490" s="143"/>
      <c r="E490" s="118"/>
      <c r="F490" s="143"/>
      <c r="G490" s="113"/>
      <c r="H490" s="120"/>
      <c r="I490" s="143"/>
      <c r="J490" s="118"/>
      <c r="K490" s="131"/>
      <c r="L490" s="122"/>
      <c r="M490" s="111"/>
      <c r="N490" s="111"/>
      <c r="O490" s="116"/>
      <c r="P490" s="135"/>
      <c r="Q490" s="49">
        <f t="shared" si="7"/>
        <v>0</v>
      </c>
    </row>
    <row r="491" spans="1:17" ht="12.75" customHeight="1" x14ac:dyDescent="0.2">
      <c r="A491" s="26">
        <v>477</v>
      </c>
      <c r="B491" s="104"/>
      <c r="C491" s="143"/>
      <c r="D491" s="143"/>
      <c r="E491" s="118"/>
      <c r="F491" s="143"/>
      <c r="G491" s="113"/>
      <c r="H491" s="120"/>
      <c r="I491" s="143"/>
      <c r="J491" s="118"/>
      <c r="K491" s="131"/>
      <c r="L491" s="122"/>
      <c r="M491" s="111"/>
      <c r="N491" s="111"/>
      <c r="O491" s="116"/>
      <c r="P491" s="135"/>
      <c r="Q491" s="49">
        <f t="shared" si="7"/>
        <v>0</v>
      </c>
    </row>
    <row r="492" spans="1:17" ht="12.75" customHeight="1" x14ac:dyDescent="0.2">
      <c r="A492" s="26">
        <v>478</v>
      </c>
      <c r="B492" s="104"/>
      <c r="C492" s="143"/>
      <c r="D492" s="143"/>
      <c r="E492" s="118"/>
      <c r="F492" s="143"/>
      <c r="G492" s="113"/>
      <c r="H492" s="120"/>
      <c r="I492" s="143"/>
      <c r="J492" s="118"/>
      <c r="K492" s="131"/>
      <c r="L492" s="122"/>
      <c r="M492" s="111"/>
      <c r="N492" s="111"/>
      <c r="O492" s="116"/>
      <c r="P492" s="135"/>
      <c r="Q492" s="49">
        <f t="shared" si="7"/>
        <v>0</v>
      </c>
    </row>
    <row r="493" spans="1:17" ht="12.75" customHeight="1" x14ac:dyDescent="0.2">
      <c r="A493" s="26">
        <v>479</v>
      </c>
      <c r="B493" s="104"/>
      <c r="C493" s="143"/>
      <c r="D493" s="143"/>
      <c r="E493" s="118"/>
      <c r="F493" s="143"/>
      <c r="G493" s="113"/>
      <c r="H493" s="120"/>
      <c r="I493" s="143"/>
      <c r="J493" s="118"/>
      <c r="K493" s="131"/>
      <c r="L493" s="122"/>
      <c r="M493" s="111"/>
      <c r="N493" s="111"/>
      <c r="O493" s="116"/>
      <c r="P493" s="135"/>
      <c r="Q493" s="49">
        <f t="shared" si="7"/>
        <v>0</v>
      </c>
    </row>
    <row r="494" spans="1:17" ht="12.75" customHeight="1" x14ac:dyDescent="0.2">
      <c r="A494" s="26">
        <v>480</v>
      </c>
      <c r="B494" s="104"/>
      <c r="C494" s="143"/>
      <c r="D494" s="143"/>
      <c r="E494" s="118"/>
      <c r="F494" s="143"/>
      <c r="G494" s="113"/>
      <c r="H494" s="120"/>
      <c r="I494" s="143"/>
      <c r="J494" s="118"/>
      <c r="K494" s="131"/>
      <c r="L494" s="122"/>
      <c r="M494" s="111"/>
      <c r="N494" s="111"/>
      <c r="O494" s="116"/>
      <c r="P494" s="135"/>
      <c r="Q494" s="49">
        <f t="shared" si="7"/>
        <v>0</v>
      </c>
    </row>
    <row r="495" spans="1:17" ht="12.75" customHeight="1" x14ac:dyDescent="0.2">
      <c r="A495" s="26">
        <v>481</v>
      </c>
      <c r="B495" s="104"/>
      <c r="C495" s="143"/>
      <c r="D495" s="143"/>
      <c r="E495" s="118"/>
      <c r="F495" s="143"/>
      <c r="G495" s="113"/>
      <c r="H495" s="120"/>
      <c r="I495" s="143"/>
      <c r="J495" s="118"/>
      <c r="K495" s="131"/>
      <c r="L495" s="122"/>
      <c r="M495" s="111"/>
      <c r="N495" s="111"/>
      <c r="O495" s="116"/>
      <c r="P495" s="135"/>
      <c r="Q495" s="49">
        <f t="shared" si="7"/>
        <v>0</v>
      </c>
    </row>
    <row r="496" spans="1:17" ht="12.75" customHeight="1" x14ac:dyDescent="0.2">
      <c r="A496" s="26">
        <v>482</v>
      </c>
      <c r="B496" s="104"/>
      <c r="C496" s="143"/>
      <c r="D496" s="143"/>
      <c r="E496" s="118"/>
      <c r="F496" s="143"/>
      <c r="G496" s="113"/>
      <c r="H496" s="120"/>
      <c r="I496" s="143"/>
      <c r="J496" s="118"/>
      <c r="K496" s="131"/>
      <c r="L496" s="122"/>
      <c r="M496" s="111"/>
      <c r="N496" s="111"/>
      <c r="O496" s="116"/>
      <c r="P496" s="135"/>
      <c r="Q496" s="49">
        <f t="shared" si="7"/>
        <v>0</v>
      </c>
    </row>
    <row r="497" spans="1:17" ht="12.75" customHeight="1" x14ac:dyDescent="0.2">
      <c r="A497" s="26">
        <v>483</v>
      </c>
      <c r="B497" s="104"/>
      <c r="C497" s="143"/>
      <c r="D497" s="143"/>
      <c r="E497" s="118"/>
      <c r="F497" s="143"/>
      <c r="G497" s="113"/>
      <c r="H497" s="120"/>
      <c r="I497" s="143"/>
      <c r="J497" s="118"/>
      <c r="K497" s="131"/>
      <c r="L497" s="122"/>
      <c r="M497" s="111"/>
      <c r="N497" s="111"/>
      <c r="O497" s="116"/>
      <c r="P497" s="135"/>
      <c r="Q497" s="49">
        <f t="shared" si="7"/>
        <v>0</v>
      </c>
    </row>
    <row r="498" spans="1:17" ht="12.75" customHeight="1" x14ac:dyDescent="0.2">
      <c r="A498" s="26">
        <v>484</v>
      </c>
      <c r="B498" s="104"/>
      <c r="C498" s="143"/>
      <c r="D498" s="143"/>
      <c r="E498" s="118"/>
      <c r="F498" s="143"/>
      <c r="G498" s="113"/>
      <c r="H498" s="120"/>
      <c r="I498" s="143"/>
      <c r="J498" s="118"/>
      <c r="K498" s="131"/>
      <c r="L498" s="122"/>
      <c r="M498" s="111"/>
      <c r="N498" s="111"/>
      <c r="O498" s="116"/>
      <c r="P498" s="135"/>
      <c r="Q498" s="49">
        <f t="shared" si="7"/>
        <v>0</v>
      </c>
    </row>
    <row r="499" spans="1:17" ht="12.75" customHeight="1" x14ac:dyDescent="0.2">
      <c r="A499" s="26">
        <v>485</v>
      </c>
      <c r="B499" s="104"/>
      <c r="C499" s="143"/>
      <c r="D499" s="143"/>
      <c r="E499" s="118"/>
      <c r="F499" s="143"/>
      <c r="G499" s="113"/>
      <c r="H499" s="120"/>
      <c r="I499" s="143"/>
      <c r="J499" s="118"/>
      <c r="K499" s="131"/>
      <c r="L499" s="122"/>
      <c r="M499" s="111"/>
      <c r="N499" s="111"/>
      <c r="O499" s="116"/>
      <c r="P499" s="135"/>
      <c r="Q499" s="49">
        <f t="shared" si="7"/>
        <v>0</v>
      </c>
    </row>
    <row r="500" spans="1:17" ht="12.75" customHeight="1" x14ac:dyDescent="0.2">
      <c r="A500" s="26">
        <v>486</v>
      </c>
      <c r="B500" s="104"/>
      <c r="C500" s="143"/>
      <c r="D500" s="143"/>
      <c r="E500" s="118"/>
      <c r="F500" s="143"/>
      <c r="G500" s="113"/>
      <c r="H500" s="120"/>
      <c r="I500" s="143"/>
      <c r="J500" s="118"/>
      <c r="K500" s="131"/>
      <c r="L500" s="122"/>
      <c r="M500" s="111"/>
      <c r="N500" s="111"/>
      <c r="O500" s="116"/>
      <c r="P500" s="135"/>
      <c r="Q500" s="49">
        <f t="shared" si="7"/>
        <v>0</v>
      </c>
    </row>
    <row r="501" spans="1:17" ht="12.75" customHeight="1" x14ac:dyDescent="0.2">
      <c r="A501" s="26">
        <v>487</v>
      </c>
      <c r="B501" s="104"/>
      <c r="C501" s="143"/>
      <c r="D501" s="143"/>
      <c r="E501" s="118"/>
      <c r="F501" s="143"/>
      <c r="G501" s="113"/>
      <c r="H501" s="120"/>
      <c r="I501" s="143"/>
      <c r="J501" s="118"/>
      <c r="K501" s="131"/>
      <c r="L501" s="122"/>
      <c r="M501" s="111"/>
      <c r="N501" s="111"/>
      <c r="O501" s="116"/>
      <c r="P501" s="135"/>
      <c r="Q501" s="49">
        <f t="shared" si="7"/>
        <v>0</v>
      </c>
    </row>
    <row r="502" spans="1:17" ht="12.75" customHeight="1" x14ac:dyDescent="0.2">
      <c r="A502" s="26">
        <v>488</v>
      </c>
      <c r="B502" s="104"/>
      <c r="C502" s="143"/>
      <c r="D502" s="143"/>
      <c r="E502" s="118"/>
      <c r="F502" s="143"/>
      <c r="G502" s="113"/>
      <c r="H502" s="120"/>
      <c r="I502" s="143"/>
      <c r="J502" s="118"/>
      <c r="K502" s="131"/>
      <c r="L502" s="122"/>
      <c r="M502" s="111"/>
      <c r="N502" s="111"/>
      <c r="O502" s="116"/>
      <c r="P502" s="135"/>
      <c r="Q502" s="49">
        <f t="shared" si="7"/>
        <v>0</v>
      </c>
    </row>
    <row r="503" spans="1:17" ht="12.75" customHeight="1" x14ac:dyDescent="0.2">
      <c r="A503" s="26">
        <v>489</v>
      </c>
      <c r="B503" s="104"/>
      <c r="C503" s="143"/>
      <c r="D503" s="143"/>
      <c r="E503" s="118"/>
      <c r="F503" s="143"/>
      <c r="G503" s="113"/>
      <c r="H503" s="120"/>
      <c r="I503" s="143"/>
      <c r="J503" s="118"/>
      <c r="K503" s="131"/>
      <c r="L503" s="122"/>
      <c r="M503" s="111"/>
      <c r="N503" s="111"/>
      <c r="O503" s="116"/>
      <c r="P503" s="135"/>
      <c r="Q503" s="49">
        <f t="shared" si="7"/>
        <v>0</v>
      </c>
    </row>
    <row r="504" spans="1:17" ht="12.75" customHeight="1" x14ac:dyDescent="0.2">
      <c r="A504" s="26">
        <v>490</v>
      </c>
      <c r="B504" s="104"/>
      <c r="C504" s="143"/>
      <c r="D504" s="143"/>
      <c r="E504" s="118"/>
      <c r="F504" s="143"/>
      <c r="G504" s="113"/>
      <c r="H504" s="120"/>
      <c r="I504" s="143"/>
      <c r="J504" s="118"/>
      <c r="K504" s="131"/>
      <c r="L504" s="122"/>
      <c r="M504" s="111"/>
      <c r="N504" s="111"/>
      <c r="O504" s="116"/>
      <c r="P504" s="135"/>
      <c r="Q504" s="49">
        <f t="shared" si="7"/>
        <v>0</v>
      </c>
    </row>
    <row r="505" spans="1:17" ht="12.75" customHeight="1" x14ac:dyDescent="0.2">
      <c r="A505" s="26">
        <v>491</v>
      </c>
      <c r="B505" s="104"/>
      <c r="C505" s="143"/>
      <c r="D505" s="143"/>
      <c r="E505" s="118"/>
      <c r="F505" s="143"/>
      <c r="G505" s="113"/>
      <c r="H505" s="120"/>
      <c r="I505" s="143"/>
      <c r="J505" s="118"/>
      <c r="K505" s="131"/>
      <c r="L505" s="122"/>
      <c r="M505" s="111"/>
      <c r="N505" s="111"/>
      <c r="O505" s="116"/>
      <c r="P505" s="135"/>
      <c r="Q505" s="49">
        <f t="shared" si="7"/>
        <v>0</v>
      </c>
    </row>
    <row r="506" spans="1:17" ht="12.75" customHeight="1" x14ac:dyDescent="0.2">
      <c r="A506" s="26">
        <v>492</v>
      </c>
      <c r="B506" s="104"/>
      <c r="C506" s="143"/>
      <c r="D506" s="143"/>
      <c r="E506" s="118"/>
      <c r="F506" s="143"/>
      <c r="G506" s="113"/>
      <c r="H506" s="120"/>
      <c r="I506" s="143"/>
      <c r="J506" s="118"/>
      <c r="K506" s="131"/>
      <c r="L506" s="122"/>
      <c r="M506" s="111"/>
      <c r="N506" s="111"/>
      <c r="O506" s="116"/>
      <c r="P506" s="135"/>
      <c r="Q506" s="49">
        <f t="shared" si="7"/>
        <v>0</v>
      </c>
    </row>
    <row r="507" spans="1:17" ht="12.75" customHeight="1" x14ac:dyDescent="0.2">
      <c r="A507" s="26">
        <v>493</v>
      </c>
      <c r="B507" s="104"/>
      <c r="C507" s="143"/>
      <c r="D507" s="143"/>
      <c r="E507" s="118"/>
      <c r="F507" s="143"/>
      <c r="G507" s="113"/>
      <c r="H507" s="120"/>
      <c r="I507" s="143"/>
      <c r="J507" s="118"/>
      <c r="K507" s="131"/>
      <c r="L507" s="122"/>
      <c r="M507" s="111"/>
      <c r="N507" s="111"/>
      <c r="O507" s="116"/>
      <c r="P507" s="135"/>
      <c r="Q507" s="49">
        <f t="shared" si="7"/>
        <v>0</v>
      </c>
    </row>
    <row r="508" spans="1:17" ht="12.75" customHeight="1" x14ac:dyDescent="0.2">
      <c r="A508" s="26">
        <v>494</v>
      </c>
      <c r="B508" s="104"/>
      <c r="C508" s="143"/>
      <c r="D508" s="143"/>
      <c r="E508" s="118"/>
      <c r="F508" s="143"/>
      <c r="G508" s="113"/>
      <c r="H508" s="120"/>
      <c r="I508" s="143"/>
      <c r="J508" s="118"/>
      <c r="K508" s="131"/>
      <c r="L508" s="122"/>
      <c r="M508" s="111"/>
      <c r="N508" s="111"/>
      <c r="O508" s="116"/>
      <c r="P508" s="135"/>
      <c r="Q508" s="49">
        <f t="shared" si="7"/>
        <v>0</v>
      </c>
    </row>
    <row r="509" spans="1:17" ht="12.75" customHeight="1" x14ac:dyDescent="0.2">
      <c r="A509" s="26">
        <v>495</v>
      </c>
      <c r="B509" s="104"/>
      <c r="C509" s="143"/>
      <c r="D509" s="143"/>
      <c r="E509" s="118"/>
      <c r="F509" s="143"/>
      <c r="G509" s="113"/>
      <c r="H509" s="120"/>
      <c r="I509" s="143"/>
      <c r="J509" s="118"/>
      <c r="K509" s="131"/>
      <c r="L509" s="122"/>
      <c r="M509" s="111"/>
      <c r="N509" s="111"/>
      <c r="O509" s="116"/>
      <c r="P509" s="135"/>
      <c r="Q509" s="49">
        <f t="shared" si="7"/>
        <v>0</v>
      </c>
    </row>
    <row r="510" spans="1:17" ht="12.75" customHeight="1" x14ac:dyDescent="0.2">
      <c r="A510" s="26">
        <v>496</v>
      </c>
      <c r="B510" s="104"/>
      <c r="C510" s="143"/>
      <c r="D510" s="143"/>
      <c r="E510" s="118"/>
      <c r="F510" s="143"/>
      <c r="G510" s="113"/>
      <c r="H510" s="120"/>
      <c r="I510" s="143"/>
      <c r="J510" s="118"/>
      <c r="K510" s="131"/>
      <c r="L510" s="122"/>
      <c r="M510" s="111"/>
      <c r="N510" s="111"/>
      <c r="O510" s="116"/>
      <c r="P510" s="135"/>
      <c r="Q510" s="49">
        <f t="shared" si="7"/>
        <v>0</v>
      </c>
    </row>
    <row r="511" spans="1:17" ht="12.75" customHeight="1" x14ac:dyDescent="0.2">
      <c r="A511" s="26">
        <v>497</v>
      </c>
      <c r="B511" s="104"/>
      <c r="C511" s="143"/>
      <c r="D511" s="143"/>
      <c r="E511" s="118"/>
      <c r="F511" s="143"/>
      <c r="G511" s="113"/>
      <c r="H511" s="120"/>
      <c r="I511" s="143"/>
      <c r="J511" s="118"/>
      <c r="K511" s="131"/>
      <c r="L511" s="122"/>
      <c r="M511" s="111"/>
      <c r="N511" s="111"/>
      <c r="O511" s="116"/>
      <c r="P511" s="135"/>
      <c r="Q511" s="49">
        <f t="shared" si="7"/>
        <v>0</v>
      </c>
    </row>
    <row r="512" spans="1:17" ht="12.75" customHeight="1" x14ac:dyDescent="0.2">
      <c r="A512" s="26">
        <v>498</v>
      </c>
      <c r="B512" s="104"/>
      <c r="C512" s="143"/>
      <c r="D512" s="143"/>
      <c r="E512" s="118"/>
      <c r="F512" s="143"/>
      <c r="G512" s="113"/>
      <c r="H512" s="120"/>
      <c r="I512" s="143"/>
      <c r="J512" s="118"/>
      <c r="K512" s="131"/>
      <c r="L512" s="122"/>
      <c r="M512" s="111"/>
      <c r="N512" s="111"/>
      <c r="O512" s="116"/>
      <c r="P512" s="135"/>
      <c r="Q512" s="49">
        <f t="shared" si="7"/>
        <v>0</v>
      </c>
    </row>
    <row r="513" spans="1:17" ht="12.75" customHeight="1" x14ac:dyDescent="0.2">
      <c r="A513" s="26">
        <v>499</v>
      </c>
      <c r="B513" s="104"/>
      <c r="C513" s="143"/>
      <c r="D513" s="143"/>
      <c r="E513" s="118"/>
      <c r="F513" s="143"/>
      <c r="G513" s="113"/>
      <c r="H513" s="120"/>
      <c r="I513" s="143"/>
      <c r="J513" s="118"/>
      <c r="K513" s="131"/>
      <c r="L513" s="122"/>
      <c r="M513" s="111"/>
      <c r="N513" s="111"/>
      <c r="O513" s="116"/>
      <c r="P513" s="135"/>
      <c r="Q513" s="49">
        <f t="shared" si="7"/>
        <v>0</v>
      </c>
    </row>
    <row r="514" spans="1:17" ht="12.75" customHeight="1" x14ac:dyDescent="0.2">
      <c r="A514" s="26">
        <v>500</v>
      </c>
      <c r="B514" s="104"/>
      <c r="C514" s="143"/>
      <c r="D514" s="143"/>
      <c r="E514" s="118"/>
      <c r="F514" s="143"/>
      <c r="G514" s="113"/>
      <c r="H514" s="120"/>
      <c r="I514" s="143"/>
      <c r="J514" s="118"/>
      <c r="K514" s="131"/>
      <c r="L514" s="122"/>
      <c r="M514" s="111"/>
      <c r="N514" s="111"/>
      <c r="O514" s="116"/>
      <c r="P514" s="135"/>
      <c r="Q514" s="49">
        <f t="shared" si="7"/>
        <v>0</v>
      </c>
    </row>
    <row r="515" spans="1:17" ht="12.75" customHeight="1" x14ac:dyDescent="0.2">
      <c r="A515" s="53" t="s">
        <v>65</v>
      </c>
      <c r="B515" s="53" t="s">
        <v>65</v>
      </c>
      <c r="C515" s="144" t="s">
        <v>65</v>
      </c>
      <c r="D515" s="144" t="s">
        <v>65</v>
      </c>
      <c r="E515" s="53" t="s">
        <v>65</v>
      </c>
      <c r="F515" s="144" t="s">
        <v>65</v>
      </c>
      <c r="G515" s="53" t="s">
        <v>65</v>
      </c>
      <c r="H515" s="53" t="s">
        <v>65</v>
      </c>
      <c r="I515" s="144" t="s">
        <v>65</v>
      </c>
      <c r="J515" s="53" t="s">
        <v>65</v>
      </c>
      <c r="K515" s="53" t="s">
        <v>65</v>
      </c>
      <c r="L515" s="53" t="s">
        <v>65</v>
      </c>
      <c r="M515" s="53" t="s">
        <v>65</v>
      </c>
      <c r="N515" s="53" t="s">
        <v>65</v>
      </c>
      <c r="O515" s="53" t="s">
        <v>65</v>
      </c>
      <c r="P515" s="53" t="s">
        <v>65</v>
      </c>
      <c r="Q515" s="53" t="s">
        <v>65</v>
      </c>
    </row>
  </sheetData>
  <dataValidations count="3">
    <dataValidation type="list" allowBlank="1" showInputMessage="1" showErrorMessage="1" sqref="P15:P514">
      <formula1>"VOID Costs, SEN, Medical Costs, Special Needs, Travel, Other (Specify in Comments)"</formula1>
    </dataValidation>
    <dataValidation type="list" allowBlank="1" showInputMessage="1" showErrorMessage="1" sqref="K15:K514">
      <formula1>"Subsequent, Final"</formula1>
    </dataValidation>
    <dataValidation type="list" allowBlank="1" showInputMessage="1" showErrorMessage="1" sqref="M15:M514">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Guidance</vt:lpstr>
      <vt:lpstr>Apr 19</vt:lpstr>
      <vt:lpstr>LAs from 01-01-2016</vt:lpstr>
      <vt:lpstr>May 19</vt:lpstr>
      <vt:lpstr>Jun 19</vt:lpstr>
      <vt:lpstr>Jul 19</vt:lpstr>
      <vt:lpstr>Aug 19</vt:lpstr>
      <vt:lpstr>Sep 19</vt:lpstr>
      <vt:lpstr>Oct 19</vt:lpstr>
      <vt:lpstr>Nov 19</vt:lpstr>
      <vt:lpstr>Dec 19</vt:lpstr>
      <vt:lpstr>Jan 20</vt:lpstr>
      <vt:lpstr>Feb 20</vt:lpstr>
      <vt:lpstr>Mar 20</vt:lpstr>
    </vt:vector>
  </TitlesOfParts>
  <Company>Fujitsu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dc:creator>
  <cp:lastModifiedBy>Louise Murphy</cp:lastModifiedBy>
  <cp:lastPrinted>2017-12-01T15:24:03Z</cp:lastPrinted>
  <dcterms:created xsi:type="dcterms:W3CDTF">2006-05-26T13:48:42Z</dcterms:created>
  <dcterms:modified xsi:type="dcterms:W3CDTF">2019-04-02T14:24:03Z</dcterms:modified>
</cp:coreProperties>
</file>