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2D75C1DC-B4CE-45F4-BD80-773715F7FAAF}"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2"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35" i="18" l="1"/>
  <c r="L1435" i="18"/>
  <c r="K1435" i="18"/>
  <c r="J1435" i="18"/>
  <c r="I1435" i="18"/>
  <c r="H1435" i="18"/>
  <c r="M1434" i="18"/>
  <c r="L1434" i="18"/>
  <c r="K1434" i="18"/>
  <c r="J1434" i="18"/>
  <c r="I1434" i="18"/>
  <c r="H1434" i="18"/>
  <c r="M1433" i="18"/>
  <c r="L1433" i="18"/>
  <c r="K1433" i="18"/>
  <c r="J1433" i="18"/>
  <c r="I1433" i="18"/>
  <c r="H1433" i="18"/>
  <c r="M1432" i="18"/>
  <c r="L1432" i="18"/>
  <c r="K1432" i="18"/>
  <c r="J1432" i="18"/>
  <c r="I1432" i="18"/>
  <c r="H1432" i="18"/>
  <c r="M1431" i="18"/>
  <c r="L1431" i="18"/>
  <c r="K1431" i="18"/>
  <c r="J1431" i="18"/>
  <c r="I1431" i="18"/>
  <c r="G1431" i="18" s="1"/>
  <c r="H1431" i="18"/>
  <c r="M1430" i="18"/>
  <c r="L1430" i="18"/>
  <c r="K1430" i="18"/>
  <c r="J1430" i="18"/>
  <c r="I1430" i="18"/>
  <c r="H1430" i="18"/>
  <c r="G1430" i="18"/>
  <c r="M1429" i="18"/>
  <c r="L1429" i="18"/>
  <c r="K1429" i="18"/>
  <c r="J1429" i="18"/>
  <c r="I1429" i="18"/>
  <c r="H1429" i="18"/>
  <c r="M1428" i="18"/>
  <c r="L1428" i="18"/>
  <c r="K1428" i="18"/>
  <c r="J1428" i="18"/>
  <c r="G1428" i="18" s="1"/>
  <c r="I1428" i="18"/>
  <c r="H1428" i="18"/>
  <c r="M1427" i="18"/>
  <c r="L1427" i="18"/>
  <c r="K1427" i="18"/>
  <c r="J1427" i="18"/>
  <c r="I1427" i="18"/>
  <c r="H1427" i="18"/>
  <c r="M1426" i="18"/>
  <c r="L1426" i="18"/>
  <c r="K1426" i="18"/>
  <c r="J1426" i="18"/>
  <c r="I1426" i="18"/>
  <c r="H1426" i="18"/>
  <c r="G1426" i="18" s="1"/>
  <c r="M1425" i="18"/>
  <c r="L1425" i="18"/>
  <c r="K1425" i="18"/>
  <c r="J1425" i="18"/>
  <c r="I1425" i="18"/>
  <c r="H1425" i="18"/>
  <c r="M1424" i="18"/>
  <c r="L1424" i="18"/>
  <c r="K1424" i="18"/>
  <c r="J1424" i="18"/>
  <c r="I1424" i="18"/>
  <c r="H1424" i="18"/>
  <c r="G1424" i="18"/>
  <c r="M1423" i="18"/>
  <c r="L1423" i="18"/>
  <c r="K1423" i="18"/>
  <c r="J1423" i="18"/>
  <c r="I1423" i="18"/>
  <c r="H1423" i="18"/>
  <c r="M1422" i="18"/>
  <c r="L1422" i="18"/>
  <c r="K1422" i="18"/>
  <c r="J1422" i="18"/>
  <c r="I1422" i="18"/>
  <c r="H1422" i="18"/>
  <c r="G1422" i="18" s="1"/>
  <c r="M1421" i="18"/>
  <c r="L1421" i="18"/>
  <c r="K1421" i="18"/>
  <c r="J1421" i="18"/>
  <c r="I1421" i="18"/>
  <c r="H1421" i="18"/>
  <c r="M1420" i="18"/>
  <c r="L1420" i="18"/>
  <c r="K1420" i="18"/>
  <c r="J1420" i="18"/>
  <c r="I1420" i="18"/>
  <c r="H1420" i="18"/>
  <c r="G1420" i="18" s="1"/>
  <c r="M1419" i="18"/>
  <c r="L1419" i="18"/>
  <c r="K1419" i="18"/>
  <c r="J1419" i="18"/>
  <c r="I1419" i="18"/>
  <c r="H1419" i="18"/>
  <c r="M1418" i="18"/>
  <c r="L1418" i="18"/>
  <c r="K1418" i="18"/>
  <c r="J1418" i="18"/>
  <c r="I1418" i="18"/>
  <c r="H1418" i="18"/>
  <c r="G1418" i="18" s="1"/>
  <c r="M1417" i="18"/>
  <c r="L1417" i="18"/>
  <c r="K1417" i="18"/>
  <c r="J1417" i="18"/>
  <c r="I1417" i="18"/>
  <c r="H1417" i="18"/>
  <c r="M1416" i="18"/>
  <c r="L1416" i="18"/>
  <c r="K1416" i="18"/>
  <c r="J1416" i="18"/>
  <c r="I1416" i="18"/>
  <c r="H1416" i="18"/>
  <c r="M1415" i="18"/>
  <c r="L1415" i="18"/>
  <c r="K1415" i="18"/>
  <c r="J1415" i="18"/>
  <c r="I1415" i="18"/>
  <c r="G1415" i="18" s="1"/>
  <c r="H1415" i="18"/>
  <c r="M1414" i="18"/>
  <c r="L1414" i="18"/>
  <c r="K1414" i="18"/>
  <c r="J1414" i="18"/>
  <c r="I1414" i="18"/>
  <c r="H1414" i="18"/>
  <c r="G1414" i="18"/>
  <c r="M1413" i="18"/>
  <c r="L1413" i="18"/>
  <c r="K1413" i="18"/>
  <c r="J1413" i="18"/>
  <c r="I1413" i="18"/>
  <c r="H1413" i="18"/>
  <c r="M1412" i="18"/>
  <c r="L1412" i="18"/>
  <c r="K1412" i="18"/>
  <c r="J1412" i="18"/>
  <c r="I1412" i="18"/>
  <c r="H1412" i="18"/>
  <c r="M1411" i="18"/>
  <c r="L1411" i="18"/>
  <c r="K1411" i="18"/>
  <c r="J1411" i="18"/>
  <c r="I1411" i="18"/>
  <c r="H1411" i="18"/>
  <c r="M1410" i="18"/>
  <c r="L1410" i="18"/>
  <c r="K1410" i="18"/>
  <c r="J1410" i="18"/>
  <c r="I1410" i="18"/>
  <c r="H1410" i="18"/>
  <c r="G1410" i="18" s="1"/>
  <c r="M1409" i="18"/>
  <c r="L1409" i="18"/>
  <c r="K1409" i="18"/>
  <c r="J1409" i="18"/>
  <c r="I1409" i="18"/>
  <c r="H1409" i="18"/>
  <c r="G1409" i="18" s="1"/>
  <c r="M1408" i="18"/>
  <c r="L1408" i="18"/>
  <c r="K1408" i="18"/>
  <c r="J1408" i="18"/>
  <c r="I1408" i="18"/>
  <c r="H1408" i="18"/>
  <c r="G1408" i="18"/>
  <c r="M1407" i="18"/>
  <c r="L1407" i="18"/>
  <c r="K1407" i="18"/>
  <c r="J1407" i="18"/>
  <c r="I1407" i="18"/>
  <c r="H1407" i="18"/>
  <c r="M1406" i="18"/>
  <c r="L1406" i="18"/>
  <c r="K1406" i="18"/>
  <c r="J1406" i="18"/>
  <c r="I1406" i="18"/>
  <c r="G1406" i="18" s="1"/>
  <c r="H1406" i="18"/>
  <c r="M1405" i="18"/>
  <c r="L1405" i="18"/>
  <c r="K1405" i="18"/>
  <c r="J1405" i="18"/>
  <c r="I1405" i="18"/>
  <c r="H1405" i="18"/>
  <c r="M1404" i="18"/>
  <c r="L1404" i="18"/>
  <c r="K1404" i="18"/>
  <c r="J1404" i="18"/>
  <c r="I1404" i="18"/>
  <c r="H1404" i="18"/>
  <c r="G1404" i="18" s="1"/>
  <c r="M1403" i="18"/>
  <c r="L1403" i="18"/>
  <c r="K1403" i="18"/>
  <c r="J1403" i="18"/>
  <c r="I1403" i="18"/>
  <c r="H1403" i="18"/>
  <c r="M1402" i="18"/>
  <c r="L1402" i="18"/>
  <c r="K1402" i="18"/>
  <c r="J1402" i="18"/>
  <c r="I1402" i="18"/>
  <c r="G1402" i="18" s="1"/>
  <c r="H1402" i="18"/>
  <c r="M1401" i="18"/>
  <c r="L1401" i="18"/>
  <c r="K1401" i="18"/>
  <c r="J1401" i="18"/>
  <c r="I1401" i="18"/>
  <c r="H1401" i="18"/>
  <c r="M1400" i="18"/>
  <c r="L1400" i="18"/>
  <c r="K1400" i="18"/>
  <c r="J1400" i="18"/>
  <c r="I1400" i="18"/>
  <c r="H1400" i="18"/>
  <c r="M1399" i="18"/>
  <c r="L1399" i="18"/>
  <c r="K1399" i="18"/>
  <c r="J1399" i="18"/>
  <c r="I1399" i="18"/>
  <c r="H1399" i="18"/>
  <c r="M1398" i="18"/>
  <c r="L1398" i="18"/>
  <c r="K1398" i="18"/>
  <c r="J1398" i="18"/>
  <c r="I1398" i="18"/>
  <c r="H1398" i="18"/>
  <c r="G1398" i="18" s="1"/>
  <c r="M1397" i="18"/>
  <c r="L1397" i="18"/>
  <c r="K1397" i="18"/>
  <c r="J1397" i="18"/>
  <c r="I1397" i="18"/>
  <c r="H1397" i="18"/>
  <c r="M1396" i="18"/>
  <c r="L1396" i="18"/>
  <c r="K1396" i="18"/>
  <c r="J1396" i="18"/>
  <c r="I1396" i="18"/>
  <c r="H1396" i="18"/>
  <c r="G1396" i="18" s="1"/>
  <c r="M1395" i="18"/>
  <c r="L1395" i="18"/>
  <c r="K1395" i="18"/>
  <c r="J1395" i="18"/>
  <c r="I1395" i="18"/>
  <c r="H1395" i="18"/>
  <c r="M1394" i="18"/>
  <c r="L1394" i="18"/>
  <c r="K1394" i="18"/>
  <c r="J1394" i="18"/>
  <c r="I1394" i="18"/>
  <c r="H1394" i="18"/>
  <c r="M1393" i="18"/>
  <c r="L1393" i="18"/>
  <c r="K1393" i="18"/>
  <c r="J1393" i="18"/>
  <c r="I1393" i="18"/>
  <c r="H1393" i="18"/>
  <c r="G1393" i="18" s="1"/>
  <c r="M1392" i="18"/>
  <c r="L1392" i="18"/>
  <c r="K1392" i="18"/>
  <c r="J1392" i="18"/>
  <c r="I1392" i="18"/>
  <c r="H1392" i="18"/>
  <c r="G1392" i="18"/>
  <c r="M1391" i="18"/>
  <c r="L1391" i="18"/>
  <c r="K1391" i="18"/>
  <c r="J1391" i="18"/>
  <c r="I1391" i="18"/>
  <c r="H1391" i="18"/>
  <c r="M1390" i="18"/>
  <c r="L1390" i="18"/>
  <c r="K1390" i="18"/>
  <c r="J1390" i="18"/>
  <c r="I1390" i="18"/>
  <c r="H1390" i="18"/>
  <c r="M1389" i="18"/>
  <c r="L1389" i="18"/>
  <c r="K1389" i="18"/>
  <c r="J1389" i="18"/>
  <c r="I1389" i="18"/>
  <c r="H1389" i="18"/>
  <c r="M1388" i="18"/>
  <c r="L1388" i="18"/>
  <c r="K1388" i="18"/>
  <c r="J1388" i="18"/>
  <c r="I1388" i="18"/>
  <c r="H1388" i="18"/>
  <c r="G1388" i="18" s="1"/>
  <c r="M1387" i="18"/>
  <c r="L1387" i="18"/>
  <c r="K1387" i="18"/>
  <c r="J1387" i="18"/>
  <c r="I1387" i="18"/>
  <c r="H1387" i="18"/>
  <c r="M1386" i="18"/>
  <c r="L1386" i="18"/>
  <c r="K1386" i="18"/>
  <c r="J1386" i="18"/>
  <c r="I1386" i="18"/>
  <c r="H1386" i="18"/>
  <c r="G1386" i="18"/>
  <c r="M1385" i="18"/>
  <c r="L1385" i="18"/>
  <c r="K1385" i="18"/>
  <c r="J1385" i="18"/>
  <c r="I1385" i="18"/>
  <c r="H1385" i="18"/>
  <c r="M1384" i="18"/>
  <c r="L1384" i="18"/>
  <c r="K1384" i="18"/>
  <c r="J1384" i="18"/>
  <c r="I1384" i="18"/>
  <c r="G1384" i="18" s="1"/>
  <c r="H1384" i="18"/>
  <c r="M1383" i="18"/>
  <c r="L1383" i="18"/>
  <c r="K1383" i="18"/>
  <c r="J1383" i="18"/>
  <c r="I1383" i="18"/>
  <c r="H1383" i="18"/>
  <c r="M1382" i="18"/>
  <c r="L1382" i="18"/>
  <c r="K1382" i="18"/>
  <c r="J1382" i="18"/>
  <c r="I1382" i="18"/>
  <c r="H1382" i="18"/>
  <c r="M1381" i="18"/>
  <c r="L1381" i="18"/>
  <c r="K1381" i="18"/>
  <c r="J1381" i="18"/>
  <c r="I1381" i="18"/>
  <c r="H1381" i="18"/>
  <c r="G1381" i="18" s="1"/>
  <c r="M1380" i="18"/>
  <c r="L1380" i="18"/>
  <c r="K1380" i="18"/>
  <c r="J1380" i="18"/>
  <c r="I1380" i="18"/>
  <c r="H1380" i="18"/>
  <c r="M1379" i="18"/>
  <c r="L1379" i="18"/>
  <c r="K1379" i="18"/>
  <c r="J1379" i="18"/>
  <c r="I1379" i="18"/>
  <c r="H1379" i="18"/>
  <c r="M1378" i="18"/>
  <c r="L1378" i="18"/>
  <c r="K1378" i="18"/>
  <c r="J1378" i="18"/>
  <c r="I1378" i="18"/>
  <c r="H1378" i="18"/>
  <c r="M1377" i="18"/>
  <c r="L1377" i="18"/>
  <c r="K1377" i="18"/>
  <c r="J1377" i="18"/>
  <c r="I1377" i="18"/>
  <c r="H1377" i="18"/>
  <c r="M1376" i="18"/>
  <c r="L1376" i="18"/>
  <c r="K1376" i="18"/>
  <c r="J1376" i="18"/>
  <c r="I1376" i="18"/>
  <c r="H1376" i="18"/>
  <c r="G1376" i="18" s="1"/>
  <c r="M1375" i="18"/>
  <c r="L1375" i="18"/>
  <c r="K1375" i="18"/>
  <c r="J1375" i="18"/>
  <c r="I1375" i="18"/>
  <c r="H1375" i="18"/>
  <c r="M1374" i="18"/>
  <c r="L1374" i="18"/>
  <c r="K1374" i="18"/>
  <c r="J1374" i="18"/>
  <c r="I1374" i="18"/>
  <c r="H1374" i="18"/>
  <c r="M1373" i="18"/>
  <c r="L1373" i="18"/>
  <c r="K1373" i="18"/>
  <c r="J1373" i="18"/>
  <c r="I1373" i="18"/>
  <c r="H1373" i="18"/>
  <c r="M1372" i="18"/>
  <c r="L1372" i="18"/>
  <c r="K1372" i="18"/>
  <c r="J1372" i="18"/>
  <c r="I1372" i="18"/>
  <c r="H1372" i="18"/>
  <c r="M1368" i="18"/>
  <c r="L1368" i="18"/>
  <c r="K1368" i="18"/>
  <c r="J1368" i="18"/>
  <c r="I1368" i="18"/>
  <c r="H1368" i="18"/>
  <c r="G1367" i="18"/>
  <c r="E1367" i="18"/>
  <c r="E1435" i="18" s="1"/>
  <c r="D1367" i="18"/>
  <c r="D1435" i="18" s="1"/>
  <c r="G1366" i="18"/>
  <c r="E1366" i="18"/>
  <c r="E1434" i="18" s="1"/>
  <c r="D1366" i="18"/>
  <c r="D1434" i="18" s="1"/>
  <c r="F1434" i="18" s="1"/>
  <c r="G1365" i="18"/>
  <c r="E1365" i="18"/>
  <c r="E1433" i="18" s="1"/>
  <c r="D1365" i="18"/>
  <c r="D1433" i="18" s="1"/>
  <c r="G1364" i="18"/>
  <c r="E1364" i="18"/>
  <c r="E1432" i="18" s="1"/>
  <c r="D1364" i="18"/>
  <c r="D1432" i="18" s="1"/>
  <c r="G1363" i="18"/>
  <c r="E1363" i="18"/>
  <c r="E1431" i="18" s="1"/>
  <c r="D1363" i="18"/>
  <c r="D1431" i="18" s="1"/>
  <c r="F1431" i="18" s="1"/>
  <c r="G1362" i="18"/>
  <c r="E1362" i="18"/>
  <c r="E1430" i="18" s="1"/>
  <c r="D1362" i="18"/>
  <c r="D1430" i="18" s="1"/>
  <c r="G1361" i="18"/>
  <c r="E1361" i="18"/>
  <c r="E1429" i="18" s="1"/>
  <c r="D1361" i="18"/>
  <c r="D1429" i="18" s="1"/>
  <c r="G1360" i="18"/>
  <c r="E1360" i="18"/>
  <c r="E1428" i="18" s="1"/>
  <c r="D1360" i="18"/>
  <c r="D1428" i="18" s="1"/>
  <c r="G1359" i="18"/>
  <c r="E1359" i="18"/>
  <c r="E1427" i="18" s="1"/>
  <c r="D1359" i="18"/>
  <c r="D1427" i="18" s="1"/>
  <c r="G1358" i="18"/>
  <c r="E1358" i="18"/>
  <c r="E1426" i="18" s="1"/>
  <c r="D1358" i="18"/>
  <c r="D1426" i="18" s="1"/>
  <c r="F1426" i="18" s="1"/>
  <c r="G1357" i="18"/>
  <c r="E1357" i="18"/>
  <c r="E1425" i="18" s="1"/>
  <c r="D1357" i="18"/>
  <c r="D1425" i="18" s="1"/>
  <c r="G1356" i="18"/>
  <c r="E1356" i="18"/>
  <c r="E1424" i="18" s="1"/>
  <c r="D1356" i="18"/>
  <c r="D1424" i="18" s="1"/>
  <c r="G1355" i="18"/>
  <c r="E1355" i="18"/>
  <c r="E1423" i="18" s="1"/>
  <c r="D1355" i="18"/>
  <c r="G1354" i="18"/>
  <c r="E1354" i="18"/>
  <c r="E1422" i="18" s="1"/>
  <c r="D1354" i="18"/>
  <c r="G1353" i="18"/>
  <c r="E1353" i="18"/>
  <c r="E1421" i="18" s="1"/>
  <c r="D1353" i="18"/>
  <c r="G1352" i="18"/>
  <c r="E1352" i="18"/>
  <c r="E1420" i="18" s="1"/>
  <c r="D1352" i="18"/>
  <c r="G1351" i="18"/>
  <c r="E1351" i="18"/>
  <c r="E1419" i="18" s="1"/>
  <c r="D1351" i="18"/>
  <c r="G1350" i="18"/>
  <c r="E1350" i="18"/>
  <c r="E1418" i="18" s="1"/>
  <c r="D1350" i="18"/>
  <c r="D1418" i="18" s="1"/>
  <c r="F1418" i="18" s="1"/>
  <c r="G1349" i="18"/>
  <c r="E1349" i="18"/>
  <c r="E1417" i="18" s="1"/>
  <c r="D1349" i="18"/>
  <c r="D1417" i="18" s="1"/>
  <c r="G1348" i="18"/>
  <c r="E1348" i="18"/>
  <c r="E1416" i="18" s="1"/>
  <c r="D1348" i="18"/>
  <c r="D1416" i="18" s="1"/>
  <c r="G1347" i="18"/>
  <c r="E1347" i="18"/>
  <c r="E1415" i="18" s="1"/>
  <c r="D1347" i="18"/>
  <c r="D1415" i="18" s="1"/>
  <c r="F1415" i="18" s="1"/>
  <c r="G1346" i="18"/>
  <c r="E1346" i="18"/>
  <c r="E1414" i="18" s="1"/>
  <c r="D1346" i="18"/>
  <c r="D1414" i="18" s="1"/>
  <c r="G1345" i="18"/>
  <c r="E1345" i="18"/>
  <c r="E1413" i="18" s="1"/>
  <c r="D1345" i="18"/>
  <c r="D1413" i="18" s="1"/>
  <c r="G1344" i="18"/>
  <c r="E1344" i="18"/>
  <c r="E1412" i="18" s="1"/>
  <c r="D1344" i="18"/>
  <c r="D1412" i="18" s="1"/>
  <c r="F1412" i="18" s="1"/>
  <c r="G1343" i="18"/>
  <c r="E1343" i="18"/>
  <c r="E1411" i="18" s="1"/>
  <c r="D1343" i="18"/>
  <c r="D1411" i="18" s="1"/>
  <c r="G1342" i="18"/>
  <c r="E1342" i="18"/>
  <c r="E1410" i="18" s="1"/>
  <c r="D1342" i="18"/>
  <c r="D1410" i="18" s="1"/>
  <c r="F1410" i="18" s="1"/>
  <c r="G1341" i="18"/>
  <c r="E1341" i="18"/>
  <c r="E1409" i="18" s="1"/>
  <c r="D1341" i="18"/>
  <c r="D1409" i="18" s="1"/>
  <c r="G1340" i="18"/>
  <c r="E1340" i="18"/>
  <c r="E1408" i="18" s="1"/>
  <c r="D1340" i="18"/>
  <c r="D1408" i="18" s="1"/>
  <c r="F1408" i="18" s="1"/>
  <c r="G1339" i="18"/>
  <c r="E1339" i="18"/>
  <c r="E1407" i="18" s="1"/>
  <c r="D1339" i="18"/>
  <c r="D1407" i="18" s="1"/>
  <c r="F1407" i="18" s="1"/>
  <c r="G1338" i="18"/>
  <c r="E1338" i="18"/>
  <c r="E1406" i="18" s="1"/>
  <c r="D1338" i="18"/>
  <c r="D1406" i="18" s="1"/>
  <c r="G1337" i="18"/>
  <c r="E1337" i="18"/>
  <c r="E1405" i="18" s="1"/>
  <c r="D1337" i="18"/>
  <c r="D1405" i="18" s="1"/>
  <c r="G1336" i="18"/>
  <c r="E1336" i="18"/>
  <c r="E1404" i="18" s="1"/>
  <c r="D1336" i="18"/>
  <c r="D1404" i="18" s="1"/>
  <c r="F1404" i="18" s="1"/>
  <c r="G1335" i="18"/>
  <c r="E1335" i="18"/>
  <c r="E1403" i="18" s="1"/>
  <c r="D1335" i="18"/>
  <c r="D1403" i="18" s="1"/>
  <c r="G1334" i="18"/>
  <c r="E1334" i="18"/>
  <c r="E1402" i="18" s="1"/>
  <c r="D1334" i="18"/>
  <c r="D1402" i="18" s="1"/>
  <c r="F1402" i="18" s="1"/>
  <c r="G1333" i="18"/>
  <c r="E1333" i="18"/>
  <c r="E1401" i="18" s="1"/>
  <c r="D1333" i="18"/>
  <c r="D1401" i="18" s="1"/>
  <c r="G1332" i="18"/>
  <c r="E1332" i="18"/>
  <c r="E1400" i="18" s="1"/>
  <c r="D1332" i="18"/>
  <c r="D1400" i="18" s="1"/>
  <c r="F1400" i="18" s="1"/>
  <c r="G1331" i="18"/>
  <c r="E1331" i="18"/>
  <c r="E1399" i="18" s="1"/>
  <c r="D1331" i="18"/>
  <c r="D1399" i="18" s="1"/>
  <c r="F1399" i="18" s="1"/>
  <c r="G1330" i="18"/>
  <c r="E1330" i="18"/>
  <c r="E1398" i="18" s="1"/>
  <c r="D1330" i="18"/>
  <c r="D1398" i="18" s="1"/>
  <c r="G1329" i="18"/>
  <c r="E1329" i="18"/>
  <c r="E1397" i="18" s="1"/>
  <c r="D1329" i="18"/>
  <c r="D1397" i="18" s="1"/>
  <c r="G1328" i="18"/>
  <c r="E1328" i="18"/>
  <c r="E1396" i="18" s="1"/>
  <c r="D1328" i="18"/>
  <c r="D1396" i="18" s="1"/>
  <c r="F1396" i="18" s="1"/>
  <c r="G1327" i="18"/>
  <c r="E1327" i="18"/>
  <c r="E1395" i="18" s="1"/>
  <c r="D1327" i="18"/>
  <c r="D1395" i="18" s="1"/>
  <c r="G1326" i="18"/>
  <c r="E1326" i="18"/>
  <c r="E1394" i="18" s="1"/>
  <c r="D1326" i="18"/>
  <c r="D1394" i="18" s="1"/>
  <c r="F1394" i="18" s="1"/>
  <c r="G1325" i="18"/>
  <c r="E1325" i="18"/>
  <c r="E1393" i="18" s="1"/>
  <c r="D1325" i="18"/>
  <c r="D1393" i="18" s="1"/>
  <c r="G1324" i="18"/>
  <c r="E1324" i="18"/>
  <c r="E1392" i="18" s="1"/>
  <c r="D1324" i="18"/>
  <c r="D1392" i="18" s="1"/>
  <c r="F1392" i="18" s="1"/>
  <c r="G1323" i="18"/>
  <c r="E1323" i="18"/>
  <c r="E1391" i="18" s="1"/>
  <c r="D1323" i="18"/>
  <c r="D1391" i="18" s="1"/>
  <c r="F1391" i="18" s="1"/>
  <c r="G1322" i="18"/>
  <c r="E1322" i="18"/>
  <c r="E1390" i="18" s="1"/>
  <c r="D1322" i="18"/>
  <c r="D1390" i="18" s="1"/>
  <c r="G1321" i="18"/>
  <c r="E1321" i="18"/>
  <c r="E1389" i="18" s="1"/>
  <c r="D1321" i="18"/>
  <c r="D1389" i="18" s="1"/>
  <c r="G1320" i="18"/>
  <c r="E1320" i="18"/>
  <c r="E1388" i="18" s="1"/>
  <c r="D1320" i="18"/>
  <c r="D1388" i="18" s="1"/>
  <c r="F1388" i="18" s="1"/>
  <c r="G1319" i="18"/>
  <c r="E1319" i="18"/>
  <c r="E1387" i="18" s="1"/>
  <c r="D1319" i="18"/>
  <c r="D1387" i="18" s="1"/>
  <c r="G1318" i="18"/>
  <c r="E1318" i="18"/>
  <c r="E1386" i="18" s="1"/>
  <c r="D1318" i="18"/>
  <c r="D1386" i="18" s="1"/>
  <c r="F1386" i="18" s="1"/>
  <c r="G1317" i="18"/>
  <c r="E1317" i="18"/>
  <c r="E1385" i="18" s="1"/>
  <c r="D1317" i="18"/>
  <c r="D1385" i="18" s="1"/>
  <c r="G1316" i="18"/>
  <c r="E1316" i="18"/>
  <c r="E1384" i="18" s="1"/>
  <c r="D1316" i="18"/>
  <c r="D1384" i="18" s="1"/>
  <c r="F1384" i="18" s="1"/>
  <c r="G1315" i="18"/>
  <c r="E1315" i="18"/>
  <c r="E1383" i="18" s="1"/>
  <c r="D1315" i="18"/>
  <c r="D1383" i="18" s="1"/>
  <c r="F1383" i="18" s="1"/>
  <c r="G1314" i="18"/>
  <c r="E1314" i="18"/>
  <c r="E1382" i="18" s="1"/>
  <c r="D1314" i="18"/>
  <c r="D1382" i="18" s="1"/>
  <c r="G1313" i="18"/>
  <c r="E1313" i="18"/>
  <c r="E1381" i="18" s="1"/>
  <c r="D1313" i="18"/>
  <c r="D1381" i="18" s="1"/>
  <c r="G1312" i="18"/>
  <c r="E1312" i="18"/>
  <c r="E1380" i="18" s="1"/>
  <c r="D1312" i="18"/>
  <c r="D1380" i="18" s="1"/>
  <c r="F1380" i="18" s="1"/>
  <c r="G1311" i="18"/>
  <c r="E1311" i="18"/>
  <c r="E1379" i="18" s="1"/>
  <c r="D1311" i="18"/>
  <c r="D1379" i="18" s="1"/>
  <c r="G1310" i="18"/>
  <c r="E1310" i="18"/>
  <c r="E1378" i="18" s="1"/>
  <c r="D1310" i="18"/>
  <c r="D1378" i="18" s="1"/>
  <c r="F1378" i="18" s="1"/>
  <c r="G1309" i="18"/>
  <c r="E1309" i="18"/>
  <c r="E1377" i="18" s="1"/>
  <c r="D1309" i="18"/>
  <c r="D1377" i="18" s="1"/>
  <c r="G1308" i="18"/>
  <c r="E1308" i="18"/>
  <c r="E1376" i="18" s="1"/>
  <c r="D1308" i="18"/>
  <c r="D1376" i="18" s="1"/>
  <c r="F1376" i="18" s="1"/>
  <c r="G1307" i="18"/>
  <c r="E1307" i="18"/>
  <c r="E1375" i="18" s="1"/>
  <c r="D1307" i="18"/>
  <c r="D1375" i="18" s="1"/>
  <c r="F1375" i="18" s="1"/>
  <c r="G1306" i="18"/>
  <c r="E1306" i="18"/>
  <c r="E1374" i="18" s="1"/>
  <c r="D1306" i="18"/>
  <c r="D1374" i="18" s="1"/>
  <c r="G1305" i="18"/>
  <c r="E1305" i="18"/>
  <c r="E1373" i="18" s="1"/>
  <c r="D1305" i="18"/>
  <c r="D1373" i="18" s="1"/>
  <c r="G1304" i="18"/>
  <c r="E1304" i="18"/>
  <c r="D1304" i="18"/>
  <c r="F1304" i="18" s="1"/>
  <c r="M1300" i="18"/>
  <c r="L1300" i="18"/>
  <c r="K1300" i="18"/>
  <c r="J1300" i="18"/>
  <c r="I1300" i="18"/>
  <c r="H1300" i="18"/>
  <c r="E1300" i="18"/>
  <c r="D1300" i="18"/>
  <c r="G1299" i="18"/>
  <c r="F1299" i="18"/>
  <c r="G1298" i="18"/>
  <c r="F1298" i="18"/>
  <c r="G1297" i="18"/>
  <c r="F1297" i="18"/>
  <c r="G1296" i="18"/>
  <c r="F1296" i="18"/>
  <c r="G1295" i="18"/>
  <c r="F1295" i="18"/>
  <c r="G1294" i="18"/>
  <c r="F1294" i="18"/>
  <c r="G1293" i="18"/>
  <c r="F1293" i="18"/>
  <c r="G1292" i="18"/>
  <c r="F1292" i="18"/>
  <c r="G1291" i="18"/>
  <c r="F1291" i="18"/>
  <c r="G1290" i="18"/>
  <c r="F1290" i="18"/>
  <c r="G1289" i="18"/>
  <c r="F1289" i="18"/>
  <c r="G1288" i="18"/>
  <c r="F1288" i="18"/>
  <c r="G1287" i="18"/>
  <c r="F1287" i="18"/>
  <c r="G1286" i="18"/>
  <c r="F1286" i="18"/>
  <c r="G1285" i="18"/>
  <c r="F1285" i="18"/>
  <c r="G1284" i="18"/>
  <c r="F1284" i="18"/>
  <c r="G1283" i="18"/>
  <c r="F1283" i="18"/>
  <c r="G1282" i="18"/>
  <c r="F1282" i="18"/>
  <c r="G1281" i="18"/>
  <c r="F1281" i="18"/>
  <c r="G1280" i="18"/>
  <c r="F1280" i="18"/>
  <c r="G1279" i="18"/>
  <c r="F1279" i="18"/>
  <c r="G1278" i="18"/>
  <c r="F1278" i="18"/>
  <c r="G1277" i="18"/>
  <c r="F1277" i="18"/>
  <c r="G1276" i="18"/>
  <c r="F1276" i="18"/>
  <c r="G1275" i="18"/>
  <c r="F1275" i="18"/>
  <c r="G1274" i="18"/>
  <c r="F1274" i="18"/>
  <c r="G1273" i="18"/>
  <c r="F1273" i="18"/>
  <c r="G1272" i="18"/>
  <c r="F1272" i="18"/>
  <c r="G1271" i="18"/>
  <c r="F1271" i="18"/>
  <c r="G1270" i="18"/>
  <c r="F1270" i="18"/>
  <c r="G1269" i="18"/>
  <c r="F1269" i="18"/>
  <c r="G1268" i="18"/>
  <c r="F1268" i="18"/>
  <c r="G1267" i="18"/>
  <c r="F1267" i="18"/>
  <c r="G1266" i="18"/>
  <c r="F1266" i="18"/>
  <c r="G1265" i="18"/>
  <c r="F1265" i="18"/>
  <c r="G1264" i="18"/>
  <c r="F1264" i="18"/>
  <c r="G1263" i="18"/>
  <c r="F1263" i="18"/>
  <c r="G1262" i="18"/>
  <c r="F1262" i="18"/>
  <c r="G1261" i="18"/>
  <c r="F1261" i="18"/>
  <c r="G1260" i="18"/>
  <c r="F1260" i="18"/>
  <c r="G1259" i="18"/>
  <c r="F1259" i="18"/>
  <c r="G1258" i="18"/>
  <c r="F1258" i="18"/>
  <c r="G1257" i="18"/>
  <c r="F1257" i="18"/>
  <c r="G1256" i="18"/>
  <c r="F1256" i="18"/>
  <c r="G1255" i="18"/>
  <c r="F1255" i="18"/>
  <c r="G1254" i="18"/>
  <c r="F1254" i="18"/>
  <c r="G1253" i="18"/>
  <c r="F1253" i="18"/>
  <c r="G1252" i="18"/>
  <c r="F1252" i="18"/>
  <c r="G1251" i="18"/>
  <c r="F1251" i="18"/>
  <c r="G1250" i="18"/>
  <c r="F1250" i="18"/>
  <c r="G1249" i="18"/>
  <c r="F1249" i="18"/>
  <c r="G1248" i="18"/>
  <c r="F1248" i="18"/>
  <c r="G1247" i="18"/>
  <c r="F1247" i="18"/>
  <c r="G1246" i="18"/>
  <c r="F1246" i="18"/>
  <c r="G1245" i="18"/>
  <c r="F1245" i="18"/>
  <c r="G1244" i="18"/>
  <c r="F1244" i="18"/>
  <c r="G1243" i="18"/>
  <c r="F1243" i="18"/>
  <c r="G1242" i="18"/>
  <c r="F1242" i="18"/>
  <c r="G1241" i="18"/>
  <c r="F1241" i="18"/>
  <c r="G1240" i="18"/>
  <c r="F1240" i="18"/>
  <c r="G1239" i="18"/>
  <c r="F1239" i="18"/>
  <c r="G1238" i="18"/>
  <c r="F1238" i="18"/>
  <c r="G1237" i="18"/>
  <c r="F1237" i="18"/>
  <c r="G1236" i="18"/>
  <c r="G1300" i="18" s="1"/>
  <c r="F1236" i="18"/>
  <c r="F1300" i="18" s="1"/>
  <c r="E1235" i="18"/>
  <c r="E1371" i="18" s="1"/>
  <c r="D1235" i="18"/>
  <c r="D1371" i="18" s="1"/>
  <c r="M1231" i="18"/>
  <c r="L1231" i="18"/>
  <c r="K1231" i="18"/>
  <c r="J1231" i="18"/>
  <c r="I1231" i="18"/>
  <c r="H1231" i="18"/>
  <c r="M1230" i="18"/>
  <c r="L1230" i="18"/>
  <c r="K1230" i="18"/>
  <c r="J1230" i="18"/>
  <c r="I1230" i="18"/>
  <c r="H1230" i="18"/>
  <c r="M1229" i="18"/>
  <c r="L1229" i="18"/>
  <c r="K1229" i="18"/>
  <c r="J1229" i="18"/>
  <c r="I1229" i="18"/>
  <c r="H1229" i="18"/>
  <c r="M1228" i="18"/>
  <c r="L1228" i="18"/>
  <c r="K1228" i="18"/>
  <c r="J1228" i="18"/>
  <c r="I1228" i="18"/>
  <c r="H1228" i="18"/>
  <c r="M1227" i="18"/>
  <c r="L1227" i="18"/>
  <c r="K1227" i="18"/>
  <c r="J1227" i="18"/>
  <c r="I1227" i="18"/>
  <c r="H1227" i="18"/>
  <c r="M1226" i="18"/>
  <c r="L1226" i="18"/>
  <c r="K1226" i="18"/>
  <c r="J1226" i="18"/>
  <c r="I1226" i="18"/>
  <c r="H1226" i="18"/>
  <c r="M1225" i="18"/>
  <c r="L1225" i="18"/>
  <c r="K1225" i="18"/>
  <c r="J1225" i="18"/>
  <c r="I1225" i="18"/>
  <c r="H1225" i="18"/>
  <c r="M1224" i="18"/>
  <c r="L1224" i="18"/>
  <c r="K1224" i="18"/>
  <c r="J1224" i="18"/>
  <c r="I1224" i="18"/>
  <c r="H1224" i="18"/>
  <c r="M1223" i="18"/>
  <c r="L1223" i="18"/>
  <c r="K1223" i="18"/>
  <c r="J1223" i="18"/>
  <c r="I1223" i="18"/>
  <c r="H1223" i="18"/>
  <c r="M1222" i="18"/>
  <c r="L1222" i="18"/>
  <c r="K1222" i="18"/>
  <c r="J1222" i="18"/>
  <c r="I1222" i="18"/>
  <c r="H1222" i="18"/>
  <c r="M1221" i="18"/>
  <c r="L1221" i="18"/>
  <c r="K1221" i="18"/>
  <c r="J1221" i="18"/>
  <c r="I1221" i="18"/>
  <c r="H1221" i="18"/>
  <c r="M1220" i="18"/>
  <c r="L1220" i="18"/>
  <c r="K1220" i="18"/>
  <c r="J1220" i="18"/>
  <c r="I1220" i="18"/>
  <c r="H1220" i="18"/>
  <c r="M1219" i="18"/>
  <c r="L1219" i="18"/>
  <c r="K1219" i="18"/>
  <c r="J1219" i="18"/>
  <c r="I1219" i="18"/>
  <c r="H1219" i="18"/>
  <c r="M1218" i="18"/>
  <c r="L1218" i="18"/>
  <c r="K1218" i="18"/>
  <c r="J1218" i="18"/>
  <c r="I1218" i="18"/>
  <c r="H1218" i="18"/>
  <c r="M1217" i="18"/>
  <c r="L1217" i="18"/>
  <c r="K1217" i="18"/>
  <c r="J1217" i="18"/>
  <c r="I1217" i="18"/>
  <c r="H1217" i="18"/>
  <c r="M1216" i="18"/>
  <c r="L1216" i="18"/>
  <c r="K1216" i="18"/>
  <c r="J1216" i="18"/>
  <c r="I1216" i="18"/>
  <c r="H1216" i="18"/>
  <c r="M1215" i="18"/>
  <c r="L1215" i="18"/>
  <c r="K1215" i="18"/>
  <c r="J1215" i="18"/>
  <c r="I1215" i="18"/>
  <c r="H1215" i="18"/>
  <c r="M1214" i="18"/>
  <c r="L1214" i="18"/>
  <c r="K1214" i="18"/>
  <c r="J1214" i="18"/>
  <c r="I1214" i="18"/>
  <c r="H1214" i="18"/>
  <c r="M1213" i="18"/>
  <c r="L1213" i="18"/>
  <c r="K1213" i="18"/>
  <c r="J1213" i="18"/>
  <c r="I1213" i="18"/>
  <c r="H1213" i="18"/>
  <c r="M1212" i="18"/>
  <c r="L1212" i="18"/>
  <c r="K1212" i="18"/>
  <c r="J1212" i="18"/>
  <c r="I1212" i="18"/>
  <c r="H1212" i="18"/>
  <c r="M1211" i="18"/>
  <c r="L1211" i="18"/>
  <c r="K1211" i="18"/>
  <c r="J1211" i="18"/>
  <c r="I1211" i="18"/>
  <c r="H1211" i="18"/>
  <c r="M1210" i="18"/>
  <c r="L1210" i="18"/>
  <c r="K1210" i="18"/>
  <c r="J1210" i="18"/>
  <c r="I1210" i="18"/>
  <c r="H1210" i="18"/>
  <c r="M1209" i="18"/>
  <c r="L1209" i="18"/>
  <c r="K1209" i="18"/>
  <c r="J1209" i="18"/>
  <c r="I1209" i="18"/>
  <c r="H1209" i="18"/>
  <c r="M1208" i="18"/>
  <c r="L1208" i="18"/>
  <c r="K1208" i="18"/>
  <c r="J1208" i="18"/>
  <c r="I1208" i="18"/>
  <c r="H1208" i="18"/>
  <c r="M1207" i="18"/>
  <c r="L1207" i="18"/>
  <c r="K1207" i="18"/>
  <c r="J1207" i="18"/>
  <c r="I1207" i="18"/>
  <c r="H1207" i="18"/>
  <c r="M1206" i="18"/>
  <c r="L1206" i="18"/>
  <c r="K1206" i="18"/>
  <c r="J1206" i="18"/>
  <c r="I1206" i="18"/>
  <c r="H1206" i="18"/>
  <c r="M1205" i="18"/>
  <c r="L1205" i="18"/>
  <c r="K1205" i="18"/>
  <c r="J1205" i="18"/>
  <c r="I1205" i="18"/>
  <c r="H1205" i="18"/>
  <c r="M1204" i="18"/>
  <c r="L1204" i="18"/>
  <c r="K1204" i="18"/>
  <c r="J1204" i="18"/>
  <c r="I1204" i="18"/>
  <c r="H1204" i="18"/>
  <c r="M1203" i="18"/>
  <c r="L1203" i="18"/>
  <c r="K1203" i="18"/>
  <c r="J1203" i="18"/>
  <c r="I1203" i="18"/>
  <c r="H1203" i="18"/>
  <c r="M1202" i="18"/>
  <c r="L1202" i="18"/>
  <c r="K1202" i="18"/>
  <c r="J1202" i="18"/>
  <c r="I1202" i="18"/>
  <c r="H1202" i="18"/>
  <c r="M1201" i="18"/>
  <c r="L1201" i="18"/>
  <c r="K1201" i="18"/>
  <c r="J1201" i="18"/>
  <c r="I1201" i="18"/>
  <c r="H1201" i="18"/>
  <c r="M1200" i="18"/>
  <c r="L1200" i="18"/>
  <c r="K1200" i="18"/>
  <c r="J1200" i="18"/>
  <c r="I1200" i="18"/>
  <c r="H1200" i="18"/>
  <c r="M1199" i="18"/>
  <c r="L1199" i="18"/>
  <c r="K1199" i="18"/>
  <c r="J1199" i="18"/>
  <c r="I1199" i="18"/>
  <c r="H1199" i="18"/>
  <c r="M1198" i="18"/>
  <c r="L1198" i="18"/>
  <c r="K1198" i="18"/>
  <c r="J1198" i="18"/>
  <c r="I1198" i="18"/>
  <c r="H1198" i="18"/>
  <c r="M1197" i="18"/>
  <c r="L1197" i="18"/>
  <c r="K1197" i="18"/>
  <c r="J1197" i="18"/>
  <c r="I1197" i="18"/>
  <c r="H1197" i="18"/>
  <c r="M1196" i="18"/>
  <c r="L1196" i="18"/>
  <c r="K1196" i="18"/>
  <c r="J1196" i="18"/>
  <c r="I1196" i="18"/>
  <c r="H1196" i="18"/>
  <c r="M1195" i="18"/>
  <c r="L1195" i="18"/>
  <c r="K1195" i="18"/>
  <c r="J1195" i="18"/>
  <c r="I1195" i="18"/>
  <c r="H1195" i="18"/>
  <c r="M1194" i="18"/>
  <c r="L1194" i="18"/>
  <c r="K1194" i="18"/>
  <c r="J1194" i="18"/>
  <c r="I1194" i="18"/>
  <c r="H1194" i="18"/>
  <c r="M1193" i="18"/>
  <c r="L1193" i="18"/>
  <c r="K1193" i="18"/>
  <c r="J1193" i="18"/>
  <c r="I1193" i="18"/>
  <c r="H1193" i="18"/>
  <c r="M1192" i="18"/>
  <c r="L1192" i="18"/>
  <c r="K1192" i="18"/>
  <c r="J1192" i="18"/>
  <c r="I1192" i="18"/>
  <c r="H1192" i="18"/>
  <c r="M1191" i="18"/>
  <c r="L1191" i="18"/>
  <c r="K1191" i="18"/>
  <c r="J1191" i="18"/>
  <c r="I1191" i="18"/>
  <c r="H1191" i="18"/>
  <c r="M1190" i="18"/>
  <c r="L1190" i="18"/>
  <c r="K1190" i="18"/>
  <c r="J1190" i="18"/>
  <c r="I1190" i="18"/>
  <c r="H1190" i="18"/>
  <c r="M1189" i="18"/>
  <c r="L1189" i="18"/>
  <c r="K1189" i="18"/>
  <c r="J1189" i="18"/>
  <c r="I1189" i="18"/>
  <c r="H1189" i="18"/>
  <c r="M1188" i="18"/>
  <c r="L1188" i="18"/>
  <c r="K1188" i="18"/>
  <c r="J1188" i="18"/>
  <c r="I1188" i="18"/>
  <c r="H1188" i="18"/>
  <c r="M1187" i="18"/>
  <c r="L1187" i="18"/>
  <c r="K1187" i="18"/>
  <c r="J1187" i="18"/>
  <c r="I1187" i="18"/>
  <c r="H1187" i="18"/>
  <c r="M1186" i="18"/>
  <c r="L1186" i="18"/>
  <c r="K1186" i="18"/>
  <c r="J1186" i="18"/>
  <c r="I1186" i="18"/>
  <c r="H1186" i="18"/>
  <c r="M1185" i="18"/>
  <c r="L1185" i="18"/>
  <c r="K1185" i="18"/>
  <c r="J1185" i="18"/>
  <c r="I1185" i="18"/>
  <c r="H1185" i="18"/>
  <c r="M1184" i="18"/>
  <c r="L1184" i="18"/>
  <c r="K1184" i="18"/>
  <c r="J1184" i="18"/>
  <c r="I1184" i="18"/>
  <c r="H1184" i="18"/>
  <c r="M1183" i="18"/>
  <c r="L1183" i="18"/>
  <c r="K1183" i="18"/>
  <c r="J1183" i="18"/>
  <c r="I1183" i="18"/>
  <c r="H1183" i="18"/>
  <c r="M1182" i="18"/>
  <c r="L1182" i="18"/>
  <c r="K1182" i="18"/>
  <c r="J1182" i="18"/>
  <c r="I1182" i="18"/>
  <c r="H1182" i="18"/>
  <c r="M1181" i="18"/>
  <c r="L1181" i="18"/>
  <c r="K1181" i="18"/>
  <c r="J1181" i="18"/>
  <c r="I1181" i="18"/>
  <c r="H1181" i="18"/>
  <c r="M1180" i="18"/>
  <c r="L1180" i="18"/>
  <c r="K1180" i="18"/>
  <c r="J1180" i="18"/>
  <c r="I1180" i="18"/>
  <c r="H1180" i="18"/>
  <c r="M1179" i="18"/>
  <c r="L1179" i="18"/>
  <c r="K1179" i="18"/>
  <c r="J1179" i="18"/>
  <c r="I1179" i="18"/>
  <c r="H1179" i="18"/>
  <c r="M1178" i="18"/>
  <c r="L1178" i="18"/>
  <c r="K1178" i="18"/>
  <c r="J1178" i="18"/>
  <c r="I1178" i="18"/>
  <c r="H1178" i="18"/>
  <c r="M1177" i="18"/>
  <c r="L1177" i="18"/>
  <c r="K1177" i="18"/>
  <c r="J1177" i="18"/>
  <c r="I1177" i="18"/>
  <c r="H1177" i="18"/>
  <c r="M1176" i="18"/>
  <c r="L1176" i="18"/>
  <c r="K1176" i="18"/>
  <c r="J1176" i="18"/>
  <c r="I1176" i="18"/>
  <c r="H1176" i="18"/>
  <c r="M1175" i="18"/>
  <c r="L1175" i="18"/>
  <c r="K1175" i="18"/>
  <c r="J1175" i="18"/>
  <c r="I1175" i="18"/>
  <c r="H1175" i="18"/>
  <c r="M1174" i="18"/>
  <c r="L1174" i="18"/>
  <c r="K1174" i="18"/>
  <c r="J1174" i="18"/>
  <c r="I1174" i="18"/>
  <c r="H1174" i="18"/>
  <c r="M1173" i="18"/>
  <c r="L1173" i="18"/>
  <c r="K1173" i="18"/>
  <c r="J1173" i="18"/>
  <c r="I1173" i="18"/>
  <c r="H1173" i="18"/>
  <c r="M1172" i="18"/>
  <c r="L1172" i="18"/>
  <c r="K1172" i="18"/>
  <c r="J1172" i="18"/>
  <c r="I1172" i="18"/>
  <c r="H1172" i="18"/>
  <c r="M1171" i="18"/>
  <c r="L1171" i="18"/>
  <c r="K1171" i="18"/>
  <c r="J1171" i="18"/>
  <c r="I1171" i="18"/>
  <c r="H1171" i="18"/>
  <c r="M1170" i="18"/>
  <c r="L1170" i="18"/>
  <c r="K1170" i="18"/>
  <c r="J1170" i="18"/>
  <c r="I1170" i="18"/>
  <c r="H1170" i="18"/>
  <c r="M1169" i="18"/>
  <c r="L1169" i="18"/>
  <c r="K1169" i="18"/>
  <c r="J1169" i="18"/>
  <c r="I1169" i="18"/>
  <c r="H1169" i="18"/>
  <c r="M1168" i="18"/>
  <c r="L1168" i="18"/>
  <c r="K1168" i="18"/>
  <c r="K1232" i="18" s="1"/>
  <c r="J1168" i="18"/>
  <c r="J1232" i="18" s="1"/>
  <c r="I1168" i="18"/>
  <c r="H1168" i="18"/>
  <c r="M1164" i="18"/>
  <c r="L1164" i="18"/>
  <c r="K1164" i="18"/>
  <c r="J1164" i="18"/>
  <c r="I1164" i="18"/>
  <c r="H1164" i="18"/>
  <c r="G1163" i="18"/>
  <c r="E1163" i="18"/>
  <c r="E1231" i="18" s="1"/>
  <c r="D1163" i="18"/>
  <c r="G1162" i="18"/>
  <c r="E1162" i="18"/>
  <c r="E1230" i="18" s="1"/>
  <c r="D1162" i="18"/>
  <c r="G1161" i="18"/>
  <c r="E1161" i="18"/>
  <c r="E1229" i="18" s="1"/>
  <c r="D1161" i="18"/>
  <c r="G1160" i="18"/>
  <c r="E1160" i="18"/>
  <c r="E1228" i="18" s="1"/>
  <c r="D1160" i="18"/>
  <c r="G1159" i="18"/>
  <c r="E1159" i="18"/>
  <c r="E1227" i="18" s="1"/>
  <c r="D1159" i="18"/>
  <c r="G1158" i="18"/>
  <c r="E1158" i="18"/>
  <c r="E1226" i="18" s="1"/>
  <c r="D1158" i="18"/>
  <c r="G1157" i="18"/>
  <c r="E1157" i="18"/>
  <c r="E1225" i="18" s="1"/>
  <c r="D1157" i="18"/>
  <c r="G1156" i="18"/>
  <c r="E1156" i="18"/>
  <c r="E1224" i="18" s="1"/>
  <c r="D1156" i="18"/>
  <c r="G1155" i="18"/>
  <c r="E1155" i="18"/>
  <c r="E1223" i="18" s="1"/>
  <c r="D1155" i="18"/>
  <c r="G1154" i="18"/>
  <c r="E1154" i="18"/>
  <c r="E1222" i="18" s="1"/>
  <c r="D1154" i="18"/>
  <c r="G1153" i="18"/>
  <c r="E1153" i="18"/>
  <c r="E1221" i="18" s="1"/>
  <c r="D1153" i="18"/>
  <c r="G1152" i="18"/>
  <c r="E1152" i="18"/>
  <c r="E1220" i="18" s="1"/>
  <c r="D1152" i="18"/>
  <c r="G1151" i="18"/>
  <c r="E1151" i="18"/>
  <c r="E1219" i="18" s="1"/>
  <c r="D1151" i="18"/>
  <c r="G1150" i="18"/>
  <c r="E1150" i="18"/>
  <c r="E1218" i="18" s="1"/>
  <c r="D1150" i="18"/>
  <c r="G1149" i="18"/>
  <c r="E1149" i="18"/>
  <c r="E1217" i="18" s="1"/>
  <c r="D1149" i="18"/>
  <c r="G1148" i="18"/>
  <c r="E1148" i="18"/>
  <c r="E1216" i="18" s="1"/>
  <c r="D1148" i="18"/>
  <c r="G1147" i="18"/>
  <c r="E1147" i="18"/>
  <c r="E1215" i="18" s="1"/>
  <c r="D1147" i="18"/>
  <c r="G1146" i="18"/>
  <c r="E1146" i="18"/>
  <c r="E1214" i="18" s="1"/>
  <c r="D1146" i="18"/>
  <c r="G1145" i="18"/>
  <c r="E1145" i="18"/>
  <c r="E1213" i="18" s="1"/>
  <c r="D1145" i="18"/>
  <c r="G1144" i="18"/>
  <c r="E1144" i="18"/>
  <c r="E1212" i="18" s="1"/>
  <c r="D1144" i="18"/>
  <c r="G1143" i="18"/>
  <c r="E1143" i="18"/>
  <c r="E1211" i="18" s="1"/>
  <c r="D1143" i="18"/>
  <c r="G1142" i="18"/>
  <c r="E1142" i="18"/>
  <c r="E1210" i="18" s="1"/>
  <c r="D1142" i="18"/>
  <c r="G1141" i="18"/>
  <c r="E1141" i="18"/>
  <c r="E1209" i="18" s="1"/>
  <c r="D1141" i="18"/>
  <c r="G1140" i="18"/>
  <c r="E1140" i="18"/>
  <c r="E1208" i="18" s="1"/>
  <c r="D1140" i="18"/>
  <c r="G1139" i="18"/>
  <c r="E1139" i="18"/>
  <c r="E1207" i="18" s="1"/>
  <c r="D1139" i="18"/>
  <c r="G1138" i="18"/>
  <c r="E1138" i="18"/>
  <c r="E1206" i="18" s="1"/>
  <c r="D1138" i="18"/>
  <c r="G1137" i="18"/>
  <c r="E1137" i="18"/>
  <c r="E1205" i="18" s="1"/>
  <c r="D1137" i="18"/>
  <c r="G1136" i="18"/>
  <c r="E1136" i="18"/>
  <c r="E1204" i="18" s="1"/>
  <c r="D1136" i="18"/>
  <c r="G1135" i="18"/>
  <c r="E1135" i="18"/>
  <c r="E1203" i="18" s="1"/>
  <c r="D1135" i="18"/>
  <c r="G1134" i="18"/>
  <c r="E1134" i="18"/>
  <c r="E1202" i="18" s="1"/>
  <c r="D1134" i="18"/>
  <c r="G1133" i="18"/>
  <c r="E1133" i="18"/>
  <c r="E1201" i="18" s="1"/>
  <c r="D1133" i="18"/>
  <c r="G1132" i="18"/>
  <c r="E1132" i="18"/>
  <c r="E1200" i="18" s="1"/>
  <c r="D1132" i="18"/>
  <c r="G1131" i="18"/>
  <c r="E1131" i="18"/>
  <c r="E1199" i="18" s="1"/>
  <c r="D1131" i="18"/>
  <c r="G1130" i="18"/>
  <c r="E1130" i="18"/>
  <c r="E1198" i="18" s="1"/>
  <c r="D1130" i="18"/>
  <c r="G1129" i="18"/>
  <c r="E1129" i="18"/>
  <c r="E1197" i="18" s="1"/>
  <c r="D1129" i="18"/>
  <c r="G1128" i="18"/>
  <c r="E1128" i="18"/>
  <c r="E1196" i="18" s="1"/>
  <c r="D1128" i="18"/>
  <c r="G1127" i="18"/>
  <c r="E1127" i="18"/>
  <c r="E1195" i="18" s="1"/>
  <c r="D1127" i="18"/>
  <c r="G1126" i="18"/>
  <c r="E1126" i="18"/>
  <c r="E1194" i="18" s="1"/>
  <c r="D1126" i="18"/>
  <c r="G1125" i="18"/>
  <c r="E1125" i="18"/>
  <c r="E1193" i="18" s="1"/>
  <c r="D1125" i="18"/>
  <c r="G1124" i="18"/>
  <c r="E1124" i="18"/>
  <c r="E1192" i="18" s="1"/>
  <c r="D1124" i="18"/>
  <c r="G1123" i="18"/>
  <c r="E1123" i="18"/>
  <c r="E1191" i="18" s="1"/>
  <c r="D1123" i="18"/>
  <c r="G1122" i="18"/>
  <c r="E1122" i="18"/>
  <c r="E1190" i="18" s="1"/>
  <c r="D1122" i="18"/>
  <c r="G1121" i="18"/>
  <c r="E1121" i="18"/>
  <c r="E1189" i="18" s="1"/>
  <c r="D1121" i="18"/>
  <c r="G1120" i="18"/>
  <c r="E1120" i="18"/>
  <c r="E1188" i="18" s="1"/>
  <c r="D1120" i="18"/>
  <c r="G1119" i="18"/>
  <c r="E1119" i="18"/>
  <c r="E1187" i="18" s="1"/>
  <c r="D1119" i="18"/>
  <c r="G1118" i="18"/>
  <c r="E1118" i="18"/>
  <c r="E1186" i="18" s="1"/>
  <c r="D1118" i="18"/>
  <c r="G1117" i="18"/>
  <c r="E1117" i="18"/>
  <c r="E1185" i="18" s="1"/>
  <c r="D1117" i="18"/>
  <c r="G1116" i="18"/>
  <c r="E1116" i="18"/>
  <c r="E1184" i="18" s="1"/>
  <c r="D1116" i="18"/>
  <c r="G1115" i="18"/>
  <c r="E1115" i="18"/>
  <c r="E1183" i="18" s="1"/>
  <c r="D1115" i="18"/>
  <c r="G1114" i="18"/>
  <c r="E1114" i="18"/>
  <c r="E1182" i="18" s="1"/>
  <c r="D1114" i="18"/>
  <c r="G1113" i="18"/>
  <c r="E1113" i="18"/>
  <c r="E1181" i="18" s="1"/>
  <c r="D1113" i="18"/>
  <c r="D1181" i="18" s="1"/>
  <c r="G1112" i="18"/>
  <c r="E1112" i="18"/>
  <c r="E1180" i="18" s="1"/>
  <c r="D1112" i="18"/>
  <c r="D1180" i="18" s="1"/>
  <c r="G1111" i="18"/>
  <c r="E1111" i="18"/>
  <c r="E1179" i="18" s="1"/>
  <c r="D1111" i="18"/>
  <c r="D1179" i="18" s="1"/>
  <c r="G1110" i="18"/>
  <c r="E1110" i="18"/>
  <c r="E1178" i="18" s="1"/>
  <c r="D1110" i="18"/>
  <c r="D1178" i="18" s="1"/>
  <c r="G1109" i="18"/>
  <c r="E1109" i="18"/>
  <c r="E1177" i="18" s="1"/>
  <c r="D1109" i="18"/>
  <c r="D1177" i="18" s="1"/>
  <c r="G1108" i="18"/>
  <c r="E1108" i="18"/>
  <c r="E1176" i="18" s="1"/>
  <c r="D1108" i="18"/>
  <c r="D1176" i="18" s="1"/>
  <c r="G1107" i="18"/>
  <c r="E1107" i="18"/>
  <c r="E1175" i="18" s="1"/>
  <c r="D1107" i="18"/>
  <c r="D1175" i="18" s="1"/>
  <c r="G1106" i="18"/>
  <c r="E1106" i="18"/>
  <c r="E1174" i="18" s="1"/>
  <c r="D1106" i="18"/>
  <c r="D1174" i="18" s="1"/>
  <c r="G1105" i="18"/>
  <c r="E1105" i="18"/>
  <c r="E1173" i="18" s="1"/>
  <c r="D1105" i="18"/>
  <c r="D1173" i="18" s="1"/>
  <c r="G1104" i="18"/>
  <c r="E1104" i="18"/>
  <c r="E1172" i="18" s="1"/>
  <c r="D1104" i="18"/>
  <c r="D1172" i="18" s="1"/>
  <c r="G1103" i="18"/>
  <c r="E1103" i="18"/>
  <c r="E1171" i="18" s="1"/>
  <c r="D1103" i="18"/>
  <c r="D1171" i="18" s="1"/>
  <c r="G1102" i="18"/>
  <c r="E1102" i="18"/>
  <c r="E1170" i="18" s="1"/>
  <c r="D1102" i="18"/>
  <c r="D1170" i="18" s="1"/>
  <c r="G1101" i="18"/>
  <c r="E1101" i="18"/>
  <c r="E1169" i="18" s="1"/>
  <c r="D1101" i="18"/>
  <c r="D1169" i="18" s="1"/>
  <c r="G1100" i="18"/>
  <c r="E1100" i="18"/>
  <c r="D1100" i="18"/>
  <c r="D1168" i="18" s="1"/>
  <c r="M1096" i="18"/>
  <c r="L1096" i="18"/>
  <c r="K1096" i="18"/>
  <c r="J1096" i="18"/>
  <c r="I1096" i="18"/>
  <c r="H1096" i="18"/>
  <c r="E1096" i="18"/>
  <c r="D1096" i="18"/>
  <c r="G1095" i="18"/>
  <c r="F1095" i="18"/>
  <c r="G1094" i="18"/>
  <c r="F1094" i="18"/>
  <c r="G1093" i="18"/>
  <c r="F1093" i="18"/>
  <c r="G1092" i="18"/>
  <c r="F1092" i="18"/>
  <c r="G1091" i="18"/>
  <c r="F1091" i="18"/>
  <c r="G1090" i="18"/>
  <c r="F1090" i="18"/>
  <c r="G1089" i="18"/>
  <c r="F1089" i="18"/>
  <c r="G1088" i="18"/>
  <c r="F1088" i="18"/>
  <c r="G1087" i="18"/>
  <c r="F1087" i="18"/>
  <c r="G1086" i="18"/>
  <c r="F1086" i="18"/>
  <c r="G1085" i="18"/>
  <c r="F1085" i="18"/>
  <c r="G1084" i="18"/>
  <c r="F1084" i="18"/>
  <c r="G1083" i="18"/>
  <c r="F1083" i="18"/>
  <c r="G1082" i="18"/>
  <c r="F1082" i="18"/>
  <c r="G1081" i="18"/>
  <c r="F1081" i="18"/>
  <c r="G1080" i="18"/>
  <c r="F1080" i="18"/>
  <c r="G1079" i="18"/>
  <c r="F1079" i="18"/>
  <c r="G1078" i="18"/>
  <c r="F1078" i="18"/>
  <c r="G1077" i="18"/>
  <c r="F1077" i="18"/>
  <c r="G1076" i="18"/>
  <c r="F1076" i="18"/>
  <c r="G1075" i="18"/>
  <c r="F1075" i="18"/>
  <c r="G1074" i="18"/>
  <c r="F1074" i="18"/>
  <c r="G1073" i="18"/>
  <c r="F1073" i="18"/>
  <c r="G1072" i="18"/>
  <c r="F1072" i="18"/>
  <c r="G1071" i="18"/>
  <c r="F1071" i="18"/>
  <c r="G1070" i="18"/>
  <c r="F1070" i="18"/>
  <c r="G1069" i="18"/>
  <c r="F1069" i="18"/>
  <c r="G1068" i="18"/>
  <c r="F1068" i="18"/>
  <c r="G1067" i="18"/>
  <c r="F1067" i="18"/>
  <c r="G1066" i="18"/>
  <c r="F1066" i="18"/>
  <c r="G1065" i="18"/>
  <c r="F1065" i="18"/>
  <c r="G1064" i="18"/>
  <c r="F1064" i="18"/>
  <c r="G1063" i="18"/>
  <c r="F1063" i="18"/>
  <c r="G1062" i="18"/>
  <c r="F1062" i="18"/>
  <c r="G1061" i="18"/>
  <c r="F1061" i="18"/>
  <c r="G1060" i="18"/>
  <c r="F1060" i="18"/>
  <c r="G1059" i="18"/>
  <c r="F1059" i="18"/>
  <c r="G1058" i="18"/>
  <c r="F1058" i="18"/>
  <c r="G1057" i="18"/>
  <c r="F1057" i="18"/>
  <c r="G1056" i="18"/>
  <c r="F1056" i="18"/>
  <c r="G1055" i="18"/>
  <c r="F1055" i="18"/>
  <c r="G1054" i="18"/>
  <c r="F1054" i="18"/>
  <c r="G1053" i="18"/>
  <c r="F1053" i="18"/>
  <c r="G1052" i="18"/>
  <c r="F1052" i="18"/>
  <c r="G1051" i="18"/>
  <c r="F1051" i="18"/>
  <c r="G1050" i="18"/>
  <c r="F1050" i="18"/>
  <c r="G1049" i="18"/>
  <c r="F1049" i="18"/>
  <c r="G1048" i="18"/>
  <c r="F1048" i="18"/>
  <c r="G1047" i="18"/>
  <c r="F1047" i="18"/>
  <c r="G1046" i="18"/>
  <c r="F1046" i="18"/>
  <c r="G1045" i="18"/>
  <c r="F1045" i="18"/>
  <c r="G1044" i="18"/>
  <c r="F1044" i="18"/>
  <c r="G1043" i="18"/>
  <c r="F1043" i="18"/>
  <c r="G1042" i="18"/>
  <c r="F1042" i="18"/>
  <c r="G1041" i="18"/>
  <c r="F1041" i="18"/>
  <c r="G1040" i="18"/>
  <c r="F1040" i="18"/>
  <c r="G1039" i="18"/>
  <c r="F1039" i="18"/>
  <c r="G1038" i="18"/>
  <c r="F1038" i="18"/>
  <c r="G1037" i="18"/>
  <c r="F1037" i="18"/>
  <c r="G1036" i="18"/>
  <c r="F1036" i="18"/>
  <c r="G1035" i="18"/>
  <c r="F1035" i="18"/>
  <c r="G1034" i="18"/>
  <c r="F1034" i="18"/>
  <c r="G1033" i="18"/>
  <c r="F1033" i="18"/>
  <c r="G1032" i="18"/>
  <c r="G1096" i="18" s="1"/>
  <c r="F1032" i="18"/>
  <c r="F1096" i="18" s="1"/>
  <c r="E1031" i="18"/>
  <c r="E1167" i="18" s="1"/>
  <c r="D1031" i="18"/>
  <c r="D1167" i="18" s="1"/>
  <c r="M1027" i="18"/>
  <c r="L1027" i="18"/>
  <c r="K1027" i="18"/>
  <c r="J1027" i="18"/>
  <c r="I1027" i="18"/>
  <c r="H1027" i="18"/>
  <c r="G1027" i="18" s="1"/>
  <c r="M1026" i="18"/>
  <c r="L1026" i="18"/>
  <c r="K1026" i="18"/>
  <c r="J1026" i="18"/>
  <c r="I1026" i="18"/>
  <c r="H1026" i="18"/>
  <c r="M1025" i="18"/>
  <c r="L1025" i="18"/>
  <c r="K1025" i="18"/>
  <c r="G1025" i="18" s="1"/>
  <c r="J1025" i="18"/>
  <c r="I1025" i="18"/>
  <c r="H1025" i="18"/>
  <c r="M1024" i="18"/>
  <c r="L1024" i="18"/>
  <c r="K1024" i="18"/>
  <c r="J1024" i="18"/>
  <c r="I1024" i="18"/>
  <c r="H1024" i="18"/>
  <c r="M1023" i="18"/>
  <c r="L1023" i="18"/>
  <c r="K1023" i="18"/>
  <c r="J1023" i="18"/>
  <c r="I1023" i="18"/>
  <c r="H1023" i="18"/>
  <c r="G1023" i="18" s="1"/>
  <c r="M1022" i="18"/>
  <c r="L1022" i="18"/>
  <c r="K1022" i="18"/>
  <c r="J1022" i="18"/>
  <c r="I1022" i="18"/>
  <c r="H1022" i="18"/>
  <c r="M1021" i="18"/>
  <c r="L1021" i="18"/>
  <c r="K1021" i="18"/>
  <c r="J1021" i="18"/>
  <c r="I1021" i="18"/>
  <c r="H1021" i="18"/>
  <c r="G1021" i="18" s="1"/>
  <c r="M1020" i="18"/>
  <c r="L1020" i="18"/>
  <c r="K1020" i="18"/>
  <c r="J1020" i="18"/>
  <c r="I1020" i="18"/>
  <c r="H1020" i="18"/>
  <c r="M1019" i="18"/>
  <c r="L1019" i="18"/>
  <c r="K1019" i="18"/>
  <c r="J1019" i="18"/>
  <c r="G1019" i="18" s="1"/>
  <c r="I1019" i="18"/>
  <c r="H1019" i="18"/>
  <c r="M1018" i="18"/>
  <c r="L1018" i="18"/>
  <c r="K1018" i="18"/>
  <c r="J1018" i="18"/>
  <c r="I1018" i="18"/>
  <c r="H1018" i="18"/>
  <c r="M1017" i="18"/>
  <c r="L1017" i="18"/>
  <c r="K1017" i="18"/>
  <c r="J1017" i="18"/>
  <c r="I1017" i="18"/>
  <c r="H1017" i="18"/>
  <c r="M1016" i="18"/>
  <c r="L1016" i="18"/>
  <c r="K1016" i="18"/>
  <c r="J1016" i="18"/>
  <c r="I1016" i="18"/>
  <c r="G1016" i="18" s="1"/>
  <c r="H1016" i="18"/>
  <c r="M1015" i="18"/>
  <c r="L1015" i="18"/>
  <c r="K1015" i="18"/>
  <c r="J1015" i="18"/>
  <c r="I1015" i="18"/>
  <c r="H1015" i="18"/>
  <c r="G1015" i="18"/>
  <c r="M1014" i="18"/>
  <c r="L1014" i="18"/>
  <c r="K1014" i="18"/>
  <c r="J1014" i="18"/>
  <c r="I1014" i="18"/>
  <c r="H1014" i="18"/>
  <c r="M1013" i="18"/>
  <c r="L1013" i="18"/>
  <c r="K1013" i="18"/>
  <c r="J1013" i="18"/>
  <c r="I1013" i="18"/>
  <c r="H1013" i="18"/>
  <c r="M1012" i="18"/>
  <c r="L1012" i="18"/>
  <c r="K1012" i="18"/>
  <c r="J1012" i="18"/>
  <c r="I1012" i="18"/>
  <c r="H1012" i="18"/>
  <c r="M1011" i="18"/>
  <c r="L1011" i="18"/>
  <c r="K1011" i="18"/>
  <c r="J1011" i="18"/>
  <c r="I1011" i="18"/>
  <c r="H1011" i="18"/>
  <c r="M1010" i="18"/>
  <c r="L1010" i="18"/>
  <c r="K1010" i="18"/>
  <c r="J1010" i="18"/>
  <c r="I1010" i="18"/>
  <c r="H1010" i="18"/>
  <c r="M1009" i="18"/>
  <c r="L1009" i="18"/>
  <c r="K1009" i="18"/>
  <c r="J1009" i="18"/>
  <c r="I1009" i="18"/>
  <c r="H1009" i="18"/>
  <c r="M1008" i="18"/>
  <c r="L1008" i="18"/>
  <c r="K1008" i="18"/>
  <c r="J1008" i="18"/>
  <c r="I1008" i="18"/>
  <c r="H1008" i="18"/>
  <c r="M1007" i="18"/>
  <c r="L1007" i="18"/>
  <c r="K1007" i="18"/>
  <c r="J1007" i="18"/>
  <c r="I1007" i="18"/>
  <c r="H1007" i="18"/>
  <c r="M1006" i="18"/>
  <c r="L1006" i="18"/>
  <c r="K1006" i="18"/>
  <c r="J1006" i="18"/>
  <c r="I1006" i="18"/>
  <c r="G1006" i="18" s="1"/>
  <c r="H1006" i="18"/>
  <c r="M1005" i="18"/>
  <c r="L1005" i="18"/>
  <c r="K1005" i="18"/>
  <c r="J1005" i="18"/>
  <c r="I1005" i="18"/>
  <c r="H1005" i="18"/>
  <c r="G1005" i="18"/>
  <c r="M1004" i="18"/>
  <c r="L1004" i="18"/>
  <c r="K1004" i="18"/>
  <c r="J1004" i="18"/>
  <c r="I1004" i="18"/>
  <c r="H1004" i="18"/>
  <c r="M1003" i="18"/>
  <c r="L1003" i="18"/>
  <c r="K1003" i="18"/>
  <c r="J1003" i="18"/>
  <c r="G1003" i="18" s="1"/>
  <c r="I1003" i="18"/>
  <c r="H1003" i="18"/>
  <c r="M1002" i="18"/>
  <c r="L1002" i="18"/>
  <c r="K1002" i="18"/>
  <c r="J1002" i="18"/>
  <c r="I1002" i="18"/>
  <c r="H1002" i="18"/>
  <c r="M1001" i="18"/>
  <c r="L1001" i="18"/>
  <c r="K1001" i="18"/>
  <c r="J1001" i="18"/>
  <c r="I1001" i="18"/>
  <c r="H1001" i="18"/>
  <c r="G1001" i="18" s="1"/>
  <c r="M1000" i="18"/>
  <c r="L1000" i="18"/>
  <c r="K1000" i="18"/>
  <c r="J1000" i="18"/>
  <c r="I1000" i="18"/>
  <c r="G1000" i="18" s="1"/>
  <c r="H1000" i="18"/>
  <c r="M999" i="18"/>
  <c r="L999" i="18"/>
  <c r="K999" i="18"/>
  <c r="J999" i="18"/>
  <c r="I999" i="18"/>
  <c r="H999" i="18"/>
  <c r="G999" i="18"/>
  <c r="M998" i="18"/>
  <c r="L998" i="18"/>
  <c r="K998" i="18"/>
  <c r="J998" i="18"/>
  <c r="I998" i="18"/>
  <c r="H998" i="18"/>
  <c r="M997" i="18"/>
  <c r="L997" i="18"/>
  <c r="K997" i="18"/>
  <c r="J997" i="18"/>
  <c r="I997" i="18"/>
  <c r="H997" i="18"/>
  <c r="M996" i="18"/>
  <c r="L996" i="18"/>
  <c r="K996" i="18"/>
  <c r="J996" i="18"/>
  <c r="I996" i="18"/>
  <c r="H996" i="18"/>
  <c r="M995" i="18"/>
  <c r="L995" i="18"/>
  <c r="K995" i="18"/>
  <c r="J995" i="18"/>
  <c r="I995" i="18"/>
  <c r="H995" i="18"/>
  <c r="G995" i="18" s="1"/>
  <c r="M994" i="18"/>
  <c r="L994" i="18"/>
  <c r="K994" i="18"/>
  <c r="J994" i="18"/>
  <c r="I994" i="18"/>
  <c r="H994" i="18"/>
  <c r="G994" i="18" s="1"/>
  <c r="M993" i="18"/>
  <c r="L993" i="18"/>
  <c r="K993" i="18"/>
  <c r="J993" i="18"/>
  <c r="I993" i="18"/>
  <c r="H993" i="18"/>
  <c r="G993" i="18"/>
  <c r="M992" i="18"/>
  <c r="L992" i="18"/>
  <c r="K992" i="18"/>
  <c r="G992" i="18" s="1"/>
  <c r="J992" i="18"/>
  <c r="I992" i="18"/>
  <c r="H992" i="18"/>
  <c r="M991" i="18"/>
  <c r="L991" i="18"/>
  <c r="K991" i="18"/>
  <c r="J991" i="18"/>
  <c r="I991" i="18"/>
  <c r="H991" i="18"/>
  <c r="M990" i="18"/>
  <c r="L990" i="18"/>
  <c r="K990" i="18"/>
  <c r="J990" i="18"/>
  <c r="I990" i="18"/>
  <c r="H990" i="18"/>
  <c r="M989" i="18"/>
  <c r="L989" i="18"/>
  <c r="K989" i="18"/>
  <c r="J989" i="18"/>
  <c r="I989" i="18"/>
  <c r="H989" i="18"/>
  <c r="M988" i="18"/>
  <c r="L988" i="18"/>
  <c r="K988" i="18"/>
  <c r="J988" i="18"/>
  <c r="I988" i="18"/>
  <c r="H988" i="18"/>
  <c r="G988" i="18" s="1"/>
  <c r="M987" i="18"/>
  <c r="L987" i="18"/>
  <c r="K987" i="18"/>
  <c r="J987" i="18"/>
  <c r="I987" i="18"/>
  <c r="H987" i="18"/>
  <c r="M986" i="18"/>
  <c r="L986" i="18"/>
  <c r="K986" i="18"/>
  <c r="J986" i="18"/>
  <c r="I986" i="18"/>
  <c r="H986" i="18"/>
  <c r="G986" i="18" s="1"/>
  <c r="M985" i="18"/>
  <c r="L985" i="18"/>
  <c r="K985" i="18"/>
  <c r="J985" i="18"/>
  <c r="I985" i="18"/>
  <c r="H985" i="18"/>
  <c r="G985" i="18"/>
  <c r="M984" i="18"/>
  <c r="L984" i="18"/>
  <c r="K984" i="18"/>
  <c r="G984" i="18" s="1"/>
  <c r="J984" i="18"/>
  <c r="I984" i="18"/>
  <c r="H984" i="18"/>
  <c r="M983" i="18"/>
  <c r="L983" i="18"/>
  <c r="K983" i="18"/>
  <c r="J983" i="18"/>
  <c r="I983" i="18"/>
  <c r="H983" i="18"/>
  <c r="G983" i="18" s="1"/>
  <c r="M982" i="18"/>
  <c r="L982" i="18"/>
  <c r="K982" i="18"/>
  <c r="J982" i="18"/>
  <c r="I982" i="18"/>
  <c r="H982" i="18"/>
  <c r="M981" i="18"/>
  <c r="L981" i="18"/>
  <c r="K981" i="18"/>
  <c r="J981" i="18"/>
  <c r="I981" i="18"/>
  <c r="H981" i="18"/>
  <c r="M980" i="18"/>
  <c r="L980" i="18"/>
  <c r="K980" i="18"/>
  <c r="J980" i="18"/>
  <c r="I980" i="18"/>
  <c r="G980" i="18" s="1"/>
  <c r="H980" i="18"/>
  <c r="M979" i="18"/>
  <c r="L979" i="18"/>
  <c r="K979" i="18"/>
  <c r="J979" i="18"/>
  <c r="I979" i="18"/>
  <c r="H979" i="18"/>
  <c r="G979" i="18" s="1"/>
  <c r="M978" i="18"/>
  <c r="L978" i="18"/>
  <c r="K978" i="18"/>
  <c r="J978" i="18"/>
  <c r="I978" i="18"/>
  <c r="H978" i="18"/>
  <c r="G978" i="18"/>
  <c r="M977" i="18"/>
  <c r="L977" i="18"/>
  <c r="K977" i="18"/>
  <c r="J977" i="18"/>
  <c r="I977" i="18"/>
  <c r="H977" i="18"/>
  <c r="G977" i="18"/>
  <c r="M976" i="18"/>
  <c r="L976" i="18"/>
  <c r="K976" i="18"/>
  <c r="G976" i="18" s="1"/>
  <c r="J976" i="18"/>
  <c r="I976" i="18"/>
  <c r="H976" i="18"/>
  <c r="M975" i="18"/>
  <c r="L975" i="18"/>
  <c r="K975" i="18"/>
  <c r="J975" i="18"/>
  <c r="I975" i="18"/>
  <c r="H975" i="18"/>
  <c r="G975" i="18" s="1"/>
  <c r="M974" i="18"/>
  <c r="L974" i="18"/>
  <c r="K974" i="18"/>
  <c r="J974" i="18"/>
  <c r="I974" i="18"/>
  <c r="G974" i="18" s="1"/>
  <c r="H974" i="18"/>
  <c r="M973" i="18"/>
  <c r="L973" i="18"/>
  <c r="K973" i="18"/>
  <c r="J973" i="18"/>
  <c r="I973" i="18"/>
  <c r="H973" i="18"/>
  <c r="M972" i="18"/>
  <c r="L972" i="18"/>
  <c r="K972" i="18"/>
  <c r="J972" i="18"/>
  <c r="I972" i="18"/>
  <c r="H972" i="18"/>
  <c r="M971" i="18"/>
  <c r="L971" i="18"/>
  <c r="K971" i="18"/>
  <c r="J971" i="18"/>
  <c r="I971" i="18"/>
  <c r="H971" i="18"/>
  <c r="M970" i="18"/>
  <c r="L970" i="18"/>
  <c r="K970" i="18"/>
  <c r="J970" i="18"/>
  <c r="I970" i="18"/>
  <c r="H970" i="18"/>
  <c r="G970" i="18"/>
  <c r="M969" i="18"/>
  <c r="L969" i="18"/>
  <c r="K969" i="18"/>
  <c r="J969" i="18"/>
  <c r="I969" i="18"/>
  <c r="H969" i="18"/>
  <c r="G969" i="18"/>
  <c r="M968" i="18"/>
  <c r="L968" i="18"/>
  <c r="K968" i="18"/>
  <c r="J968" i="18"/>
  <c r="I968" i="18"/>
  <c r="H968" i="18"/>
  <c r="M967" i="18"/>
  <c r="L967" i="18"/>
  <c r="K967" i="18"/>
  <c r="J967" i="18"/>
  <c r="I967" i="18"/>
  <c r="H967" i="18"/>
  <c r="M966" i="18"/>
  <c r="L966" i="18"/>
  <c r="K966" i="18"/>
  <c r="J966" i="18"/>
  <c r="I966" i="18"/>
  <c r="H966" i="18"/>
  <c r="M965" i="18"/>
  <c r="L965" i="18"/>
  <c r="K965" i="18"/>
  <c r="J965" i="18"/>
  <c r="I965" i="18"/>
  <c r="H965" i="18"/>
  <c r="G965" i="18" s="1"/>
  <c r="M964" i="18"/>
  <c r="L964" i="18"/>
  <c r="K964" i="18"/>
  <c r="J964" i="18"/>
  <c r="I964" i="18"/>
  <c r="H964" i="18"/>
  <c r="M960" i="18"/>
  <c r="L960" i="18"/>
  <c r="K960" i="18"/>
  <c r="J960" i="18"/>
  <c r="I960" i="18"/>
  <c r="H960" i="18"/>
  <c r="G959" i="18"/>
  <c r="E959" i="18"/>
  <c r="E1027" i="18" s="1"/>
  <c r="D959" i="18"/>
  <c r="D1027" i="18" s="1"/>
  <c r="G958" i="18"/>
  <c r="E958" i="18"/>
  <c r="E1026" i="18" s="1"/>
  <c r="D958" i="18"/>
  <c r="D1026" i="18" s="1"/>
  <c r="G957" i="18"/>
  <c r="E957" i="18"/>
  <c r="E1025" i="18" s="1"/>
  <c r="D957" i="18"/>
  <c r="D1025" i="18" s="1"/>
  <c r="G956" i="18"/>
  <c r="E956" i="18"/>
  <c r="E1024" i="18" s="1"/>
  <c r="D956" i="18"/>
  <c r="D1024" i="18" s="1"/>
  <c r="G955" i="18"/>
  <c r="E955" i="18"/>
  <c r="E1023" i="18" s="1"/>
  <c r="D955" i="18"/>
  <c r="D1023" i="18" s="1"/>
  <c r="G954" i="18"/>
  <c r="E954" i="18"/>
  <c r="E1022" i="18" s="1"/>
  <c r="D954" i="18"/>
  <c r="D1022" i="18" s="1"/>
  <c r="G953" i="18"/>
  <c r="E953" i="18"/>
  <c r="E1021" i="18" s="1"/>
  <c r="D953" i="18"/>
  <c r="D1021" i="18" s="1"/>
  <c r="G952" i="18"/>
  <c r="E952" i="18"/>
  <c r="E1020" i="18" s="1"/>
  <c r="D952" i="18"/>
  <c r="D1020" i="18" s="1"/>
  <c r="G951" i="18"/>
  <c r="E951" i="18"/>
  <c r="E1019" i="18" s="1"/>
  <c r="D951" i="18"/>
  <c r="D1019" i="18" s="1"/>
  <c r="G950" i="18"/>
  <c r="E950" i="18"/>
  <c r="E1018" i="18" s="1"/>
  <c r="D950" i="18"/>
  <c r="D1018" i="18" s="1"/>
  <c r="G949" i="18"/>
  <c r="E949" i="18"/>
  <c r="E1017" i="18" s="1"/>
  <c r="D949" i="18"/>
  <c r="D1017" i="18" s="1"/>
  <c r="G948" i="18"/>
  <c r="E948" i="18"/>
  <c r="E1016" i="18" s="1"/>
  <c r="D948" i="18"/>
  <c r="D1016" i="18" s="1"/>
  <c r="G947" i="18"/>
  <c r="E947" i="18"/>
  <c r="E1015" i="18" s="1"/>
  <c r="D947" i="18"/>
  <c r="D1015" i="18" s="1"/>
  <c r="G946" i="18"/>
  <c r="E946" i="18"/>
  <c r="E1014" i="18" s="1"/>
  <c r="D946" i="18"/>
  <c r="D1014" i="18" s="1"/>
  <c r="G945" i="18"/>
  <c r="E945" i="18"/>
  <c r="E1013" i="18" s="1"/>
  <c r="D945" i="18"/>
  <c r="D1013" i="18" s="1"/>
  <c r="G944" i="18"/>
  <c r="E944" i="18"/>
  <c r="E1012" i="18" s="1"/>
  <c r="D944" i="18"/>
  <c r="D1012" i="18" s="1"/>
  <c r="G943" i="18"/>
  <c r="E943" i="18"/>
  <c r="E1011" i="18" s="1"/>
  <c r="D943" i="18"/>
  <c r="D1011" i="18" s="1"/>
  <c r="G942" i="18"/>
  <c r="E942" i="18"/>
  <c r="E1010" i="18" s="1"/>
  <c r="D942" i="18"/>
  <c r="D1010" i="18" s="1"/>
  <c r="G941" i="18"/>
  <c r="E941" i="18"/>
  <c r="E1009" i="18" s="1"/>
  <c r="D941" i="18"/>
  <c r="D1009" i="18" s="1"/>
  <c r="G940" i="18"/>
  <c r="E940" i="18"/>
  <c r="E1008" i="18" s="1"/>
  <c r="D940" i="18"/>
  <c r="D1008" i="18" s="1"/>
  <c r="G939" i="18"/>
  <c r="E939" i="18"/>
  <c r="E1007" i="18" s="1"/>
  <c r="D939" i="18"/>
  <c r="D1007" i="18" s="1"/>
  <c r="G938" i="18"/>
  <c r="E938" i="18"/>
  <c r="E1006" i="18" s="1"/>
  <c r="D938" i="18"/>
  <c r="D1006" i="18" s="1"/>
  <c r="G937" i="18"/>
  <c r="E937" i="18"/>
  <c r="E1005" i="18" s="1"/>
  <c r="D937" i="18"/>
  <c r="D1005" i="18" s="1"/>
  <c r="G936" i="18"/>
  <c r="E936" i="18"/>
  <c r="E1004" i="18" s="1"/>
  <c r="D936" i="18"/>
  <c r="D1004" i="18" s="1"/>
  <c r="G935" i="18"/>
  <c r="E935" i="18"/>
  <c r="E1003" i="18" s="1"/>
  <c r="D935" i="18"/>
  <c r="D1003" i="18" s="1"/>
  <c r="G934" i="18"/>
  <c r="E934" i="18"/>
  <c r="E1002" i="18" s="1"/>
  <c r="D934" i="18"/>
  <c r="D1002" i="18" s="1"/>
  <c r="G933" i="18"/>
  <c r="E933" i="18"/>
  <c r="E1001" i="18" s="1"/>
  <c r="D933" i="18"/>
  <c r="D1001" i="18" s="1"/>
  <c r="G932" i="18"/>
  <c r="E932" i="18"/>
  <c r="E1000" i="18" s="1"/>
  <c r="D932" i="18"/>
  <c r="D1000" i="18" s="1"/>
  <c r="G931" i="18"/>
  <c r="E931" i="18"/>
  <c r="E999" i="18" s="1"/>
  <c r="D931" i="18"/>
  <c r="D999" i="18" s="1"/>
  <c r="G930" i="18"/>
  <c r="E930" i="18"/>
  <c r="E998" i="18" s="1"/>
  <c r="D930" i="18"/>
  <c r="D998" i="18" s="1"/>
  <c r="G929" i="18"/>
  <c r="E929" i="18"/>
  <c r="E997" i="18" s="1"/>
  <c r="D929" i="18"/>
  <c r="D997" i="18" s="1"/>
  <c r="G928" i="18"/>
  <c r="E928" i="18"/>
  <c r="E996" i="18" s="1"/>
  <c r="D928" i="18"/>
  <c r="D996" i="18" s="1"/>
  <c r="G927" i="18"/>
  <c r="E927" i="18"/>
  <c r="E995" i="18" s="1"/>
  <c r="D927" i="18"/>
  <c r="D995" i="18" s="1"/>
  <c r="G926" i="18"/>
  <c r="E926" i="18"/>
  <c r="E994" i="18" s="1"/>
  <c r="D926" i="18"/>
  <c r="D994" i="18" s="1"/>
  <c r="G925" i="18"/>
  <c r="E925" i="18"/>
  <c r="E993" i="18" s="1"/>
  <c r="D925" i="18"/>
  <c r="D993" i="18" s="1"/>
  <c r="G924" i="18"/>
  <c r="E924" i="18"/>
  <c r="E992" i="18" s="1"/>
  <c r="D924" i="18"/>
  <c r="D992" i="18" s="1"/>
  <c r="G923" i="18"/>
  <c r="E923" i="18"/>
  <c r="E991" i="18" s="1"/>
  <c r="D923" i="18"/>
  <c r="D991" i="18" s="1"/>
  <c r="G922" i="18"/>
  <c r="E922" i="18"/>
  <c r="E990" i="18" s="1"/>
  <c r="D922" i="18"/>
  <c r="D990" i="18" s="1"/>
  <c r="G921" i="18"/>
  <c r="E921" i="18"/>
  <c r="E989" i="18" s="1"/>
  <c r="D921" i="18"/>
  <c r="D989" i="18" s="1"/>
  <c r="G920" i="18"/>
  <c r="E920" i="18"/>
  <c r="E988" i="18" s="1"/>
  <c r="D920" i="18"/>
  <c r="D988" i="18" s="1"/>
  <c r="G919" i="18"/>
  <c r="E919" i="18"/>
  <c r="E987" i="18" s="1"/>
  <c r="D919" i="18"/>
  <c r="D987" i="18" s="1"/>
  <c r="G918" i="18"/>
  <c r="E918" i="18"/>
  <c r="E986" i="18" s="1"/>
  <c r="D918" i="18"/>
  <c r="D986" i="18" s="1"/>
  <c r="G917" i="18"/>
  <c r="E917" i="18"/>
  <c r="E985" i="18" s="1"/>
  <c r="D917" i="18"/>
  <c r="D985" i="18" s="1"/>
  <c r="G916" i="18"/>
  <c r="E916" i="18"/>
  <c r="E984" i="18" s="1"/>
  <c r="D916" i="18"/>
  <c r="D984" i="18" s="1"/>
  <c r="G915" i="18"/>
  <c r="E915" i="18"/>
  <c r="E983" i="18" s="1"/>
  <c r="D915" i="18"/>
  <c r="D983" i="18" s="1"/>
  <c r="G914" i="18"/>
  <c r="E914" i="18"/>
  <c r="E982" i="18" s="1"/>
  <c r="D914" i="18"/>
  <c r="D982" i="18" s="1"/>
  <c r="G913" i="18"/>
  <c r="E913" i="18"/>
  <c r="E981" i="18" s="1"/>
  <c r="D913" i="18"/>
  <c r="D981" i="18" s="1"/>
  <c r="G912" i="18"/>
  <c r="E912" i="18"/>
  <c r="E980" i="18" s="1"/>
  <c r="D912" i="18"/>
  <c r="D980" i="18" s="1"/>
  <c r="G911" i="18"/>
  <c r="E911" i="18"/>
  <c r="E979" i="18" s="1"/>
  <c r="D911" i="18"/>
  <c r="D979" i="18" s="1"/>
  <c r="G910" i="18"/>
  <c r="E910" i="18"/>
  <c r="E978" i="18" s="1"/>
  <c r="D910" i="18"/>
  <c r="D978" i="18" s="1"/>
  <c r="G909" i="18"/>
  <c r="E909" i="18"/>
  <c r="E977" i="18" s="1"/>
  <c r="D909" i="18"/>
  <c r="D977" i="18" s="1"/>
  <c r="G908" i="18"/>
  <c r="E908" i="18"/>
  <c r="E976" i="18" s="1"/>
  <c r="D908" i="18"/>
  <c r="D976" i="18" s="1"/>
  <c r="G907" i="18"/>
  <c r="E907" i="18"/>
  <c r="E975" i="18" s="1"/>
  <c r="D907" i="18"/>
  <c r="D975" i="18" s="1"/>
  <c r="G906" i="18"/>
  <c r="E906" i="18"/>
  <c r="E974" i="18" s="1"/>
  <c r="D906" i="18"/>
  <c r="D974" i="18" s="1"/>
  <c r="G905" i="18"/>
  <c r="E905" i="18"/>
  <c r="E973" i="18" s="1"/>
  <c r="D905" i="18"/>
  <c r="D973" i="18" s="1"/>
  <c r="G904" i="18"/>
  <c r="E904" i="18"/>
  <c r="E972" i="18" s="1"/>
  <c r="D904" i="18"/>
  <c r="D972" i="18" s="1"/>
  <c r="G903" i="18"/>
  <c r="E903" i="18"/>
  <c r="E971" i="18" s="1"/>
  <c r="D903" i="18"/>
  <c r="D971" i="18" s="1"/>
  <c r="G902" i="18"/>
  <c r="E902" i="18"/>
  <c r="E970" i="18" s="1"/>
  <c r="D902" i="18"/>
  <c r="D970" i="18" s="1"/>
  <c r="G901" i="18"/>
  <c r="E901" i="18"/>
  <c r="E969" i="18" s="1"/>
  <c r="D901" i="18"/>
  <c r="D969" i="18" s="1"/>
  <c r="G900" i="18"/>
  <c r="E900" i="18"/>
  <c r="E968" i="18" s="1"/>
  <c r="D900" i="18"/>
  <c r="D968" i="18" s="1"/>
  <c r="G899" i="18"/>
  <c r="E899" i="18"/>
  <c r="E967" i="18" s="1"/>
  <c r="D899" i="18"/>
  <c r="D967" i="18" s="1"/>
  <c r="G898" i="18"/>
  <c r="E898" i="18"/>
  <c r="E966" i="18" s="1"/>
  <c r="D898" i="18"/>
  <c r="D966" i="18" s="1"/>
  <c r="G897" i="18"/>
  <c r="E897" i="18"/>
  <c r="E965" i="18" s="1"/>
  <c r="D897" i="18"/>
  <c r="D965" i="18" s="1"/>
  <c r="G896" i="18"/>
  <c r="E896" i="18"/>
  <c r="E964" i="18" s="1"/>
  <c r="D896" i="18"/>
  <c r="D964" i="18" s="1"/>
  <c r="M892" i="18"/>
  <c r="L892" i="18"/>
  <c r="K892" i="18"/>
  <c r="J892" i="18"/>
  <c r="I892" i="18"/>
  <c r="H892" i="18"/>
  <c r="E892" i="18"/>
  <c r="D892" i="18"/>
  <c r="G891" i="18"/>
  <c r="F891" i="18"/>
  <c r="G890" i="18"/>
  <c r="F890" i="18"/>
  <c r="G889" i="18"/>
  <c r="F889" i="18"/>
  <c r="G888" i="18"/>
  <c r="F888" i="18"/>
  <c r="G887" i="18"/>
  <c r="F887" i="18"/>
  <c r="G886" i="18"/>
  <c r="F886" i="18"/>
  <c r="G885" i="18"/>
  <c r="F885" i="18"/>
  <c r="G884" i="18"/>
  <c r="F884" i="18"/>
  <c r="G883" i="18"/>
  <c r="F883" i="18"/>
  <c r="G882" i="18"/>
  <c r="F882" i="18"/>
  <c r="G881" i="18"/>
  <c r="F881" i="18"/>
  <c r="G880" i="18"/>
  <c r="F880" i="18"/>
  <c r="G879" i="18"/>
  <c r="F879" i="18"/>
  <c r="G878" i="18"/>
  <c r="F878" i="18"/>
  <c r="G877" i="18"/>
  <c r="F877" i="18"/>
  <c r="G876" i="18"/>
  <c r="F876" i="18"/>
  <c r="G875" i="18"/>
  <c r="F875" i="18"/>
  <c r="G874" i="18"/>
  <c r="F874" i="18"/>
  <c r="G873" i="18"/>
  <c r="F873" i="18"/>
  <c r="G872" i="18"/>
  <c r="F872" i="18"/>
  <c r="G871" i="18"/>
  <c r="F871" i="18"/>
  <c r="G870" i="18"/>
  <c r="F870" i="18"/>
  <c r="G869" i="18"/>
  <c r="F869" i="18"/>
  <c r="G868" i="18"/>
  <c r="F868" i="18"/>
  <c r="G867" i="18"/>
  <c r="F867" i="18"/>
  <c r="G866" i="18"/>
  <c r="F866" i="18"/>
  <c r="G865" i="18"/>
  <c r="F865" i="18"/>
  <c r="G864" i="18"/>
  <c r="F864" i="18"/>
  <c r="G863" i="18"/>
  <c r="F863" i="18"/>
  <c r="G862" i="18"/>
  <c r="F862" i="18"/>
  <c r="G861" i="18"/>
  <c r="F861" i="18"/>
  <c r="G860" i="18"/>
  <c r="F860" i="18"/>
  <c r="G859" i="18"/>
  <c r="F859" i="18"/>
  <c r="G858" i="18"/>
  <c r="F858" i="18"/>
  <c r="G857" i="18"/>
  <c r="F857" i="18"/>
  <c r="G856" i="18"/>
  <c r="F856" i="18"/>
  <c r="G855" i="18"/>
  <c r="F855" i="18"/>
  <c r="G854" i="18"/>
  <c r="F854" i="18"/>
  <c r="G853" i="18"/>
  <c r="F853" i="18"/>
  <c r="G852" i="18"/>
  <c r="F852" i="18"/>
  <c r="G851" i="18"/>
  <c r="F851" i="18"/>
  <c r="G850" i="18"/>
  <c r="F850" i="18"/>
  <c r="G849" i="18"/>
  <c r="F849" i="18"/>
  <c r="G848" i="18"/>
  <c r="F848" i="18"/>
  <c r="G847" i="18"/>
  <c r="F847" i="18"/>
  <c r="G846" i="18"/>
  <c r="F846" i="18"/>
  <c r="G845" i="18"/>
  <c r="F845" i="18"/>
  <c r="G844" i="18"/>
  <c r="F844" i="18"/>
  <c r="G843" i="18"/>
  <c r="F843" i="18"/>
  <c r="G842" i="18"/>
  <c r="F842" i="18"/>
  <c r="G841" i="18"/>
  <c r="F841" i="18"/>
  <c r="G840" i="18"/>
  <c r="F840" i="18"/>
  <c r="G839" i="18"/>
  <c r="F839" i="18"/>
  <c r="G838" i="18"/>
  <c r="F838" i="18"/>
  <c r="G837" i="18"/>
  <c r="F837" i="18"/>
  <c r="G836" i="18"/>
  <c r="F836" i="18"/>
  <c r="G835" i="18"/>
  <c r="F835" i="18"/>
  <c r="G834" i="18"/>
  <c r="F834" i="18"/>
  <c r="G833" i="18"/>
  <c r="F833" i="18"/>
  <c r="G832" i="18"/>
  <c r="F832" i="18"/>
  <c r="G831" i="18"/>
  <c r="F831" i="18"/>
  <c r="G830" i="18"/>
  <c r="F830" i="18"/>
  <c r="G829" i="18"/>
  <c r="F829" i="18"/>
  <c r="G828" i="18"/>
  <c r="G892" i="18" s="1"/>
  <c r="F828" i="18"/>
  <c r="F892" i="18" s="1"/>
  <c r="E827" i="18"/>
  <c r="E895" i="18" s="1"/>
  <c r="D827" i="18"/>
  <c r="D963" i="18" s="1"/>
  <c r="M823" i="18"/>
  <c r="L823" i="18"/>
  <c r="K823" i="18"/>
  <c r="J823" i="18"/>
  <c r="I823" i="18"/>
  <c r="H823" i="18"/>
  <c r="M822" i="18"/>
  <c r="L822" i="18"/>
  <c r="K822" i="18"/>
  <c r="J822" i="18"/>
  <c r="I822" i="18"/>
  <c r="H822" i="18"/>
  <c r="G822" i="18"/>
  <c r="M821" i="18"/>
  <c r="L821" i="18"/>
  <c r="K821" i="18"/>
  <c r="J821" i="18"/>
  <c r="I821" i="18"/>
  <c r="H821" i="18"/>
  <c r="M820" i="18"/>
  <c r="L820" i="18"/>
  <c r="K820" i="18"/>
  <c r="J820" i="18"/>
  <c r="I820" i="18"/>
  <c r="H820" i="18"/>
  <c r="M819" i="18"/>
  <c r="L819" i="18"/>
  <c r="K819" i="18"/>
  <c r="J819" i="18"/>
  <c r="I819" i="18"/>
  <c r="H819" i="18"/>
  <c r="M818" i="18"/>
  <c r="L818" i="18"/>
  <c r="K818" i="18"/>
  <c r="J818" i="18"/>
  <c r="I818" i="18"/>
  <c r="H818" i="18"/>
  <c r="G818" i="18" s="1"/>
  <c r="M817" i="18"/>
  <c r="L817" i="18"/>
  <c r="K817" i="18"/>
  <c r="J817" i="18"/>
  <c r="I817" i="18"/>
  <c r="H817" i="18"/>
  <c r="M816" i="18"/>
  <c r="L816" i="18"/>
  <c r="K816" i="18"/>
  <c r="G816" i="18" s="1"/>
  <c r="J816" i="18"/>
  <c r="I816" i="18"/>
  <c r="H816" i="18"/>
  <c r="M815" i="18"/>
  <c r="L815" i="18"/>
  <c r="K815" i="18"/>
  <c r="J815" i="18"/>
  <c r="I815" i="18"/>
  <c r="H815" i="18"/>
  <c r="M814" i="18"/>
  <c r="L814" i="18"/>
  <c r="K814" i="18"/>
  <c r="J814" i="18"/>
  <c r="I814" i="18"/>
  <c r="H814" i="18"/>
  <c r="M813" i="18"/>
  <c r="L813" i="18"/>
  <c r="K813" i="18"/>
  <c r="J813" i="18"/>
  <c r="I813" i="18"/>
  <c r="G813" i="18" s="1"/>
  <c r="H813" i="18"/>
  <c r="M812" i="18"/>
  <c r="L812" i="18"/>
  <c r="K812" i="18"/>
  <c r="J812" i="18"/>
  <c r="I812" i="18"/>
  <c r="H812" i="18"/>
  <c r="G812" i="18"/>
  <c r="M811" i="18"/>
  <c r="L811" i="18"/>
  <c r="K811" i="18"/>
  <c r="J811" i="18"/>
  <c r="I811" i="18"/>
  <c r="H811" i="18"/>
  <c r="M810" i="18"/>
  <c r="L810" i="18"/>
  <c r="K810" i="18"/>
  <c r="J810" i="18"/>
  <c r="I810" i="18"/>
  <c r="H810" i="18"/>
  <c r="M809" i="18"/>
  <c r="L809" i="18"/>
  <c r="K809" i="18"/>
  <c r="J809" i="18"/>
  <c r="I809" i="18"/>
  <c r="H809" i="18"/>
  <c r="M808" i="18"/>
  <c r="L808" i="18"/>
  <c r="K808" i="18"/>
  <c r="J808" i="18"/>
  <c r="I808" i="18"/>
  <c r="G808" i="18" s="1"/>
  <c r="H808" i="18"/>
  <c r="M807" i="18"/>
  <c r="L807" i="18"/>
  <c r="K807" i="18"/>
  <c r="J807" i="18"/>
  <c r="I807" i="18"/>
  <c r="G807" i="18" s="1"/>
  <c r="H807" i="18"/>
  <c r="M806" i="18"/>
  <c r="L806" i="18"/>
  <c r="K806" i="18"/>
  <c r="J806" i="18"/>
  <c r="I806" i="18"/>
  <c r="H806" i="18"/>
  <c r="G806" i="18"/>
  <c r="M805" i="18"/>
  <c r="L805" i="18"/>
  <c r="K805" i="18"/>
  <c r="J805" i="18"/>
  <c r="I805" i="18"/>
  <c r="H805" i="18"/>
  <c r="M804" i="18"/>
  <c r="L804" i="18"/>
  <c r="K804" i="18"/>
  <c r="J804" i="18"/>
  <c r="I804" i="18"/>
  <c r="G804" i="18" s="1"/>
  <c r="H804" i="18"/>
  <c r="M803" i="18"/>
  <c r="L803" i="18"/>
  <c r="K803" i="18"/>
  <c r="J803" i="18"/>
  <c r="I803" i="18"/>
  <c r="H803" i="18"/>
  <c r="M802" i="18"/>
  <c r="L802" i="18"/>
  <c r="K802" i="18"/>
  <c r="J802" i="18"/>
  <c r="I802" i="18"/>
  <c r="H802" i="18"/>
  <c r="M801" i="18"/>
  <c r="L801" i="18"/>
  <c r="K801" i="18"/>
  <c r="J801" i="18"/>
  <c r="I801" i="18"/>
  <c r="H801" i="18"/>
  <c r="M800" i="18"/>
  <c r="L800" i="18"/>
  <c r="K800" i="18"/>
  <c r="J800" i="18"/>
  <c r="I800" i="18"/>
  <c r="H800" i="18"/>
  <c r="M799" i="18"/>
  <c r="L799" i="18"/>
  <c r="K799" i="18"/>
  <c r="J799" i="18"/>
  <c r="I799" i="18"/>
  <c r="H799" i="18"/>
  <c r="M798" i="18"/>
  <c r="L798" i="18"/>
  <c r="K798" i="18"/>
  <c r="J798" i="18"/>
  <c r="I798" i="18"/>
  <c r="H798" i="18"/>
  <c r="M797" i="18"/>
  <c r="L797" i="18"/>
  <c r="K797" i="18"/>
  <c r="J797" i="18"/>
  <c r="I797" i="18"/>
  <c r="H797" i="18"/>
  <c r="M796" i="18"/>
  <c r="L796" i="18"/>
  <c r="K796" i="18"/>
  <c r="J796" i="18"/>
  <c r="I796" i="18"/>
  <c r="H796" i="18"/>
  <c r="G796" i="18" s="1"/>
  <c r="M795" i="18"/>
  <c r="L795" i="18"/>
  <c r="K795" i="18"/>
  <c r="J795" i="18"/>
  <c r="I795" i="18"/>
  <c r="H795" i="18"/>
  <c r="M794" i="18"/>
  <c r="L794" i="18"/>
  <c r="K794" i="18"/>
  <c r="J794" i="18"/>
  <c r="I794" i="18"/>
  <c r="H794" i="18"/>
  <c r="M793" i="18"/>
  <c r="L793" i="18"/>
  <c r="K793" i="18"/>
  <c r="J793" i="18"/>
  <c r="I793" i="18"/>
  <c r="H793" i="18"/>
  <c r="M792" i="18"/>
  <c r="L792" i="18"/>
  <c r="K792" i="18"/>
  <c r="J792" i="18"/>
  <c r="I792" i="18"/>
  <c r="H792" i="18"/>
  <c r="M791" i="18"/>
  <c r="L791" i="18"/>
  <c r="K791" i="18"/>
  <c r="J791" i="18"/>
  <c r="I791" i="18"/>
  <c r="H791" i="18"/>
  <c r="M790" i="18"/>
  <c r="L790" i="18"/>
  <c r="K790" i="18"/>
  <c r="J790" i="18"/>
  <c r="I790" i="18"/>
  <c r="H790" i="18"/>
  <c r="G790" i="18"/>
  <c r="M789" i="18"/>
  <c r="L789" i="18"/>
  <c r="K789" i="18"/>
  <c r="J789" i="18"/>
  <c r="I789" i="18"/>
  <c r="H789" i="18"/>
  <c r="M788" i="18"/>
  <c r="L788" i="18"/>
  <c r="K788" i="18"/>
  <c r="J788" i="18"/>
  <c r="I788" i="18"/>
  <c r="H788" i="18"/>
  <c r="M787" i="18"/>
  <c r="L787" i="18"/>
  <c r="K787" i="18"/>
  <c r="J787" i="18"/>
  <c r="I787" i="18"/>
  <c r="H787" i="18"/>
  <c r="M786" i="18"/>
  <c r="L786" i="18"/>
  <c r="K786" i="18"/>
  <c r="J786" i="18"/>
  <c r="I786" i="18"/>
  <c r="H786" i="18"/>
  <c r="G786" i="18" s="1"/>
  <c r="M785" i="18"/>
  <c r="L785" i="18"/>
  <c r="K785" i="18"/>
  <c r="J785" i="18"/>
  <c r="I785" i="18"/>
  <c r="H785" i="18"/>
  <c r="M784" i="18"/>
  <c r="L784" i="18"/>
  <c r="K784" i="18"/>
  <c r="G784" i="18" s="1"/>
  <c r="J784" i="18"/>
  <c r="I784" i="18"/>
  <c r="H784" i="18"/>
  <c r="M783" i="18"/>
  <c r="L783" i="18"/>
  <c r="K783" i="18"/>
  <c r="J783" i="18"/>
  <c r="I783" i="18"/>
  <c r="H783" i="18"/>
  <c r="M782" i="18"/>
  <c r="L782" i="18"/>
  <c r="K782" i="18"/>
  <c r="J782" i="18"/>
  <c r="I782" i="18"/>
  <c r="H782" i="18"/>
  <c r="G782" i="18" s="1"/>
  <c r="M781" i="18"/>
  <c r="L781" i="18"/>
  <c r="K781" i="18"/>
  <c r="J781" i="18"/>
  <c r="I781" i="18"/>
  <c r="G781" i="18" s="1"/>
  <c r="H781" i="18"/>
  <c r="M780" i="18"/>
  <c r="L780" i="18"/>
  <c r="K780" i="18"/>
  <c r="J780" i="18"/>
  <c r="I780" i="18"/>
  <c r="H780" i="18"/>
  <c r="G780" i="18"/>
  <c r="M779" i="18"/>
  <c r="L779" i="18"/>
  <c r="K779" i="18"/>
  <c r="J779" i="18"/>
  <c r="I779" i="18"/>
  <c r="H779" i="18"/>
  <c r="M778" i="18"/>
  <c r="L778" i="18"/>
  <c r="K778" i="18"/>
  <c r="J778" i="18"/>
  <c r="I778" i="18"/>
  <c r="H778" i="18"/>
  <c r="M777" i="18"/>
  <c r="L777" i="18"/>
  <c r="K777" i="18"/>
  <c r="J777" i="18"/>
  <c r="I777" i="18"/>
  <c r="H777" i="18"/>
  <c r="M776" i="18"/>
  <c r="L776" i="18"/>
  <c r="K776" i="18"/>
  <c r="J776" i="18"/>
  <c r="I776" i="18"/>
  <c r="G776" i="18" s="1"/>
  <c r="H776" i="18"/>
  <c r="M775" i="18"/>
  <c r="L775" i="18"/>
  <c r="K775" i="18"/>
  <c r="J775" i="18"/>
  <c r="I775" i="18"/>
  <c r="G775" i="18" s="1"/>
  <c r="H775" i="18"/>
  <c r="M774" i="18"/>
  <c r="L774" i="18"/>
  <c r="K774" i="18"/>
  <c r="J774" i="18"/>
  <c r="I774" i="18"/>
  <c r="H774" i="18"/>
  <c r="G774" i="18"/>
  <c r="M773" i="18"/>
  <c r="L773" i="18"/>
  <c r="K773" i="18"/>
  <c r="J773" i="18"/>
  <c r="I773" i="18"/>
  <c r="H773" i="18"/>
  <c r="M772" i="18"/>
  <c r="L772" i="18"/>
  <c r="K772" i="18"/>
  <c r="J772" i="18"/>
  <c r="I772" i="18"/>
  <c r="H772" i="18"/>
  <c r="M771" i="18"/>
  <c r="L771" i="18"/>
  <c r="K771" i="18"/>
  <c r="J771" i="18"/>
  <c r="I771" i="18"/>
  <c r="H771" i="18"/>
  <c r="M770" i="18"/>
  <c r="L770" i="18"/>
  <c r="K770" i="18"/>
  <c r="J770" i="18"/>
  <c r="I770" i="18"/>
  <c r="H770" i="18"/>
  <c r="M769" i="18"/>
  <c r="L769" i="18"/>
  <c r="K769" i="18"/>
  <c r="J769" i="18"/>
  <c r="I769" i="18"/>
  <c r="H769" i="18"/>
  <c r="M768" i="18"/>
  <c r="L768" i="18"/>
  <c r="K768" i="18"/>
  <c r="J768" i="18"/>
  <c r="I768" i="18"/>
  <c r="H768" i="18"/>
  <c r="M767" i="18"/>
  <c r="L767" i="18"/>
  <c r="K767" i="18"/>
  <c r="J767" i="18"/>
  <c r="I767" i="18"/>
  <c r="H767" i="18"/>
  <c r="M766" i="18"/>
  <c r="L766" i="18"/>
  <c r="K766" i="18"/>
  <c r="J766" i="18"/>
  <c r="I766" i="18"/>
  <c r="H766" i="18"/>
  <c r="G766" i="18" s="1"/>
  <c r="M765" i="18"/>
  <c r="L765" i="18"/>
  <c r="K765" i="18"/>
  <c r="J765" i="18"/>
  <c r="I765" i="18"/>
  <c r="H765" i="18"/>
  <c r="M764" i="18"/>
  <c r="L764" i="18"/>
  <c r="K764" i="18"/>
  <c r="J764" i="18"/>
  <c r="I764" i="18"/>
  <c r="H764" i="18"/>
  <c r="G764" i="18" s="1"/>
  <c r="M763" i="18"/>
  <c r="L763" i="18"/>
  <c r="K763" i="18"/>
  <c r="J763" i="18"/>
  <c r="I763" i="18"/>
  <c r="H763" i="18"/>
  <c r="M762" i="18"/>
  <c r="L762" i="18"/>
  <c r="K762" i="18"/>
  <c r="J762" i="18"/>
  <c r="I762" i="18"/>
  <c r="H762" i="18"/>
  <c r="G762" i="18" s="1"/>
  <c r="M761" i="18"/>
  <c r="L761" i="18"/>
  <c r="K761" i="18"/>
  <c r="J761" i="18"/>
  <c r="I761" i="18"/>
  <c r="H761" i="18"/>
  <c r="M760" i="18"/>
  <c r="L760" i="18"/>
  <c r="K760" i="18"/>
  <c r="J760" i="18"/>
  <c r="I760" i="18"/>
  <c r="H760" i="18"/>
  <c r="M756" i="18"/>
  <c r="L756" i="18"/>
  <c r="K756" i="18"/>
  <c r="J756" i="18"/>
  <c r="I756" i="18"/>
  <c r="H756" i="18"/>
  <c r="G755" i="18"/>
  <c r="E755" i="18"/>
  <c r="E823" i="18" s="1"/>
  <c r="D755" i="18"/>
  <c r="G754" i="18"/>
  <c r="E754" i="18"/>
  <c r="E822" i="18" s="1"/>
  <c r="D754" i="18"/>
  <c r="G753" i="18"/>
  <c r="E753" i="18"/>
  <c r="E821" i="18" s="1"/>
  <c r="D753" i="18"/>
  <c r="G752" i="18"/>
  <c r="E752" i="18"/>
  <c r="E820" i="18" s="1"/>
  <c r="D752" i="18"/>
  <c r="G751" i="18"/>
  <c r="E751" i="18"/>
  <c r="E819" i="18" s="1"/>
  <c r="D751" i="18"/>
  <c r="G750" i="18"/>
  <c r="E750" i="18"/>
  <c r="E818" i="18" s="1"/>
  <c r="D750" i="18"/>
  <c r="G749" i="18"/>
  <c r="E749" i="18"/>
  <c r="E817" i="18" s="1"/>
  <c r="D749" i="18"/>
  <c r="G748" i="18"/>
  <c r="E748" i="18"/>
  <c r="E816" i="18" s="1"/>
  <c r="D748" i="18"/>
  <c r="G747" i="18"/>
  <c r="E747" i="18"/>
  <c r="E815" i="18" s="1"/>
  <c r="D747" i="18"/>
  <c r="G746" i="18"/>
  <c r="E746" i="18"/>
  <c r="E814" i="18" s="1"/>
  <c r="D746" i="18"/>
  <c r="G745" i="18"/>
  <c r="E745" i="18"/>
  <c r="E813" i="18" s="1"/>
  <c r="D745" i="18"/>
  <c r="G744" i="18"/>
  <c r="E744" i="18"/>
  <c r="E812" i="18" s="1"/>
  <c r="D744" i="18"/>
  <c r="G743" i="18"/>
  <c r="E743" i="18"/>
  <c r="E811" i="18" s="1"/>
  <c r="D743" i="18"/>
  <c r="G742" i="18"/>
  <c r="E742" i="18"/>
  <c r="E810" i="18" s="1"/>
  <c r="D742" i="18"/>
  <c r="G741" i="18"/>
  <c r="E741" i="18"/>
  <c r="E809" i="18" s="1"/>
  <c r="D741" i="18"/>
  <c r="G740" i="18"/>
  <c r="E740" i="18"/>
  <c r="E808" i="18" s="1"/>
  <c r="D740" i="18"/>
  <c r="G739" i="18"/>
  <c r="E739" i="18"/>
  <c r="E807" i="18" s="1"/>
  <c r="D739" i="18"/>
  <c r="G738" i="18"/>
  <c r="E738" i="18"/>
  <c r="E806" i="18" s="1"/>
  <c r="D738" i="18"/>
  <c r="G737" i="18"/>
  <c r="E737" i="18"/>
  <c r="E805" i="18" s="1"/>
  <c r="D737" i="18"/>
  <c r="G736" i="18"/>
  <c r="E736" i="18"/>
  <c r="E804" i="18" s="1"/>
  <c r="D736" i="18"/>
  <c r="G735" i="18"/>
  <c r="E735" i="18"/>
  <c r="E803" i="18" s="1"/>
  <c r="D735" i="18"/>
  <c r="G734" i="18"/>
  <c r="E734" i="18"/>
  <c r="E802" i="18" s="1"/>
  <c r="D734" i="18"/>
  <c r="G733" i="18"/>
  <c r="E733" i="18"/>
  <c r="E801" i="18" s="1"/>
  <c r="D733" i="18"/>
  <c r="G732" i="18"/>
  <c r="E732" i="18"/>
  <c r="E800" i="18" s="1"/>
  <c r="D732" i="18"/>
  <c r="G731" i="18"/>
  <c r="E731" i="18"/>
  <c r="E799" i="18" s="1"/>
  <c r="D731" i="18"/>
  <c r="G730" i="18"/>
  <c r="E730" i="18"/>
  <c r="E798" i="18" s="1"/>
  <c r="D730" i="18"/>
  <c r="G729" i="18"/>
  <c r="E729" i="18"/>
  <c r="E797" i="18" s="1"/>
  <c r="D729" i="18"/>
  <c r="G728" i="18"/>
  <c r="E728" i="18"/>
  <c r="E796" i="18" s="1"/>
  <c r="D728" i="18"/>
  <c r="G727" i="18"/>
  <c r="E727" i="18"/>
  <c r="E795" i="18" s="1"/>
  <c r="D727" i="18"/>
  <c r="G726" i="18"/>
  <c r="E726" i="18"/>
  <c r="E794" i="18" s="1"/>
  <c r="D726" i="18"/>
  <c r="G725" i="18"/>
  <c r="E725" i="18"/>
  <c r="E793" i="18" s="1"/>
  <c r="D725" i="18"/>
  <c r="G724" i="18"/>
  <c r="E724" i="18"/>
  <c r="E792" i="18" s="1"/>
  <c r="D724" i="18"/>
  <c r="G723" i="18"/>
  <c r="E723" i="18"/>
  <c r="E791" i="18" s="1"/>
  <c r="D723" i="18"/>
  <c r="G722" i="18"/>
  <c r="E722" i="18"/>
  <c r="E790" i="18" s="1"/>
  <c r="D722" i="18"/>
  <c r="G721" i="18"/>
  <c r="E721" i="18"/>
  <c r="E789" i="18" s="1"/>
  <c r="D721" i="18"/>
  <c r="D789" i="18" s="1"/>
  <c r="G720" i="18"/>
  <c r="E720" i="18"/>
  <c r="E788" i="18" s="1"/>
  <c r="D720" i="18"/>
  <c r="D788" i="18" s="1"/>
  <c r="G719" i="18"/>
  <c r="E719" i="18"/>
  <c r="E787" i="18" s="1"/>
  <c r="D719" i="18"/>
  <c r="D787" i="18" s="1"/>
  <c r="G718" i="18"/>
  <c r="E718" i="18"/>
  <c r="E786" i="18" s="1"/>
  <c r="D718" i="18"/>
  <c r="D786" i="18" s="1"/>
  <c r="G717" i="18"/>
  <c r="E717" i="18"/>
  <c r="E785" i="18" s="1"/>
  <c r="D717" i="18"/>
  <c r="D785" i="18" s="1"/>
  <c r="G716" i="18"/>
  <c r="E716" i="18"/>
  <c r="E784" i="18" s="1"/>
  <c r="D716" i="18"/>
  <c r="D784" i="18" s="1"/>
  <c r="G715" i="18"/>
  <c r="E715" i="18"/>
  <c r="E783" i="18" s="1"/>
  <c r="D715" i="18"/>
  <c r="D783" i="18" s="1"/>
  <c r="G714" i="18"/>
  <c r="E714" i="18"/>
  <c r="E782" i="18" s="1"/>
  <c r="D714" i="18"/>
  <c r="D782" i="18" s="1"/>
  <c r="G713" i="18"/>
  <c r="E713" i="18"/>
  <c r="E781" i="18" s="1"/>
  <c r="D713" i="18"/>
  <c r="D781" i="18" s="1"/>
  <c r="G712" i="18"/>
  <c r="E712" i="18"/>
  <c r="E780" i="18" s="1"/>
  <c r="D712" i="18"/>
  <c r="D780" i="18" s="1"/>
  <c r="G711" i="18"/>
  <c r="E711" i="18"/>
  <c r="E779" i="18" s="1"/>
  <c r="D711" i="18"/>
  <c r="D779" i="18" s="1"/>
  <c r="G710" i="18"/>
  <c r="E710" i="18"/>
  <c r="E778" i="18" s="1"/>
  <c r="D710" i="18"/>
  <c r="D778" i="18" s="1"/>
  <c r="G709" i="18"/>
  <c r="E709" i="18"/>
  <c r="E777" i="18" s="1"/>
  <c r="D709" i="18"/>
  <c r="D777" i="18" s="1"/>
  <c r="G708" i="18"/>
  <c r="E708" i="18"/>
  <c r="E776" i="18" s="1"/>
  <c r="D708" i="18"/>
  <c r="D776" i="18" s="1"/>
  <c r="G707" i="18"/>
  <c r="E707" i="18"/>
  <c r="E775" i="18" s="1"/>
  <c r="D707" i="18"/>
  <c r="D775" i="18" s="1"/>
  <c r="G706" i="18"/>
  <c r="E706" i="18"/>
  <c r="E774" i="18" s="1"/>
  <c r="D706" i="18"/>
  <c r="D774" i="18" s="1"/>
  <c r="G705" i="18"/>
  <c r="E705" i="18"/>
  <c r="E773" i="18" s="1"/>
  <c r="D705" i="18"/>
  <c r="D773" i="18" s="1"/>
  <c r="G704" i="18"/>
  <c r="E704" i="18"/>
  <c r="E772" i="18" s="1"/>
  <c r="D704" i="18"/>
  <c r="D772" i="18" s="1"/>
  <c r="G703" i="18"/>
  <c r="E703" i="18"/>
  <c r="E771" i="18" s="1"/>
  <c r="D703" i="18"/>
  <c r="D771" i="18" s="1"/>
  <c r="G702" i="18"/>
  <c r="E702" i="18"/>
  <c r="E770" i="18" s="1"/>
  <c r="D702" i="18"/>
  <c r="D770" i="18" s="1"/>
  <c r="G701" i="18"/>
  <c r="E701" i="18"/>
  <c r="E769" i="18" s="1"/>
  <c r="D701" i="18"/>
  <c r="D769" i="18" s="1"/>
  <c r="G700" i="18"/>
  <c r="E700" i="18"/>
  <c r="E768" i="18" s="1"/>
  <c r="D700" i="18"/>
  <c r="D768" i="18" s="1"/>
  <c r="G699" i="18"/>
  <c r="E699" i="18"/>
  <c r="E767" i="18" s="1"/>
  <c r="D699" i="18"/>
  <c r="D767" i="18" s="1"/>
  <c r="G698" i="18"/>
  <c r="E698" i="18"/>
  <c r="E766" i="18" s="1"/>
  <c r="D698" i="18"/>
  <c r="D766" i="18" s="1"/>
  <c r="G697" i="18"/>
  <c r="E697" i="18"/>
  <c r="E765" i="18" s="1"/>
  <c r="D697" i="18"/>
  <c r="D765" i="18" s="1"/>
  <c r="G696" i="18"/>
  <c r="E696" i="18"/>
  <c r="E764" i="18" s="1"/>
  <c r="D696" i="18"/>
  <c r="D764" i="18" s="1"/>
  <c r="G695" i="18"/>
  <c r="E695" i="18"/>
  <c r="E763" i="18" s="1"/>
  <c r="D695" i="18"/>
  <c r="D763" i="18" s="1"/>
  <c r="G694" i="18"/>
  <c r="E694" i="18"/>
  <c r="E762" i="18" s="1"/>
  <c r="D694" i="18"/>
  <c r="D762" i="18" s="1"/>
  <c r="G693" i="18"/>
  <c r="E693" i="18"/>
  <c r="E761" i="18" s="1"/>
  <c r="D693" i="18"/>
  <c r="D761" i="18" s="1"/>
  <c r="G692" i="18"/>
  <c r="E692" i="18"/>
  <c r="E760" i="18" s="1"/>
  <c r="D692" i="18"/>
  <c r="D760" i="18" s="1"/>
  <c r="M688" i="18"/>
  <c r="L688" i="18"/>
  <c r="K688" i="18"/>
  <c r="J688" i="18"/>
  <c r="I688" i="18"/>
  <c r="H688" i="18"/>
  <c r="E688" i="18"/>
  <c r="D688" i="18"/>
  <c r="G687" i="18"/>
  <c r="F687" i="18"/>
  <c r="G686" i="18"/>
  <c r="F686" i="18"/>
  <c r="G685" i="18"/>
  <c r="F685" i="18"/>
  <c r="G684" i="18"/>
  <c r="F684" i="18"/>
  <c r="G683" i="18"/>
  <c r="F683" i="18"/>
  <c r="G682" i="18"/>
  <c r="F682" i="18"/>
  <c r="G681" i="18"/>
  <c r="F681" i="18"/>
  <c r="G680" i="18"/>
  <c r="F680" i="18"/>
  <c r="G679" i="18"/>
  <c r="F679" i="18"/>
  <c r="G678" i="18"/>
  <c r="F678" i="18"/>
  <c r="G677" i="18"/>
  <c r="F677" i="18"/>
  <c r="G676" i="18"/>
  <c r="F676" i="18"/>
  <c r="G675" i="18"/>
  <c r="F675" i="18"/>
  <c r="G674" i="18"/>
  <c r="F674" i="18"/>
  <c r="G673" i="18"/>
  <c r="F673" i="18"/>
  <c r="G672" i="18"/>
  <c r="F672" i="18"/>
  <c r="G671" i="18"/>
  <c r="F671" i="18"/>
  <c r="G670" i="18"/>
  <c r="F670" i="18"/>
  <c r="G669" i="18"/>
  <c r="F669" i="18"/>
  <c r="G668" i="18"/>
  <c r="F668" i="18"/>
  <c r="G667" i="18"/>
  <c r="F667" i="18"/>
  <c r="G666" i="18"/>
  <c r="F666" i="18"/>
  <c r="G665" i="18"/>
  <c r="F665" i="18"/>
  <c r="G664" i="18"/>
  <c r="F664" i="18"/>
  <c r="G663" i="18"/>
  <c r="F663" i="18"/>
  <c r="G662" i="18"/>
  <c r="F662" i="18"/>
  <c r="G661" i="18"/>
  <c r="F661" i="18"/>
  <c r="G660" i="18"/>
  <c r="F660" i="18"/>
  <c r="G659" i="18"/>
  <c r="F659" i="18"/>
  <c r="G658" i="18"/>
  <c r="F658" i="18"/>
  <c r="G657" i="18"/>
  <c r="F657" i="18"/>
  <c r="G656" i="18"/>
  <c r="F656" i="18"/>
  <c r="G655" i="18"/>
  <c r="F655" i="18"/>
  <c r="G654" i="18"/>
  <c r="F654" i="18"/>
  <c r="G653" i="18"/>
  <c r="F653" i="18"/>
  <c r="G652" i="18"/>
  <c r="F652" i="18"/>
  <c r="G651" i="18"/>
  <c r="F651" i="18"/>
  <c r="G650" i="18"/>
  <c r="F650" i="18"/>
  <c r="G649" i="18"/>
  <c r="F649" i="18"/>
  <c r="G648" i="18"/>
  <c r="F648" i="18"/>
  <c r="G647" i="18"/>
  <c r="F647" i="18"/>
  <c r="G646" i="18"/>
  <c r="F646" i="18"/>
  <c r="G645" i="18"/>
  <c r="F645" i="18"/>
  <c r="G644" i="18"/>
  <c r="F644" i="18"/>
  <c r="G643" i="18"/>
  <c r="F643" i="18"/>
  <c r="G642" i="18"/>
  <c r="F642" i="18"/>
  <c r="G641" i="18"/>
  <c r="F641" i="18"/>
  <c r="G640" i="18"/>
  <c r="F640" i="18"/>
  <c r="G639" i="18"/>
  <c r="F639" i="18"/>
  <c r="G638" i="18"/>
  <c r="F638" i="18"/>
  <c r="G637" i="18"/>
  <c r="F637" i="18"/>
  <c r="G636" i="18"/>
  <c r="F636" i="18"/>
  <c r="G635" i="18"/>
  <c r="F635" i="18"/>
  <c r="G634" i="18"/>
  <c r="F634" i="18"/>
  <c r="G633" i="18"/>
  <c r="F633" i="18"/>
  <c r="G632" i="18"/>
  <c r="F632" i="18"/>
  <c r="G631" i="18"/>
  <c r="F631" i="18"/>
  <c r="G630" i="18"/>
  <c r="F630" i="18"/>
  <c r="G629" i="18"/>
  <c r="F629" i="18"/>
  <c r="G628" i="18"/>
  <c r="F628" i="18"/>
  <c r="G627" i="18"/>
  <c r="F627" i="18"/>
  <c r="G626" i="18"/>
  <c r="F626" i="18"/>
  <c r="G625" i="18"/>
  <c r="F625" i="18"/>
  <c r="G624" i="18"/>
  <c r="G688" i="18" s="1"/>
  <c r="F624" i="18"/>
  <c r="F688" i="18" s="1"/>
  <c r="E623" i="18"/>
  <c r="E759" i="18" s="1"/>
  <c r="D623" i="18"/>
  <c r="D759" i="18" s="1"/>
  <c r="M619" i="18"/>
  <c r="L619" i="18"/>
  <c r="K619" i="18"/>
  <c r="J619" i="18"/>
  <c r="I619" i="18"/>
  <c r="H619" i="18"/>
  <c r="M618" i="18"/>
  <c r="L618" i="18"/>
  <c r="K618" i="18"/>
  <c r="J618" i="18"/>
  <c r="I618" i="18"/>
  <c r="H618" i="18"/>
  <c r="G618" i="18"/>
  <c r="M617" i="18"/>
  <c r="L617" i="18"/>
  <c r="K617" i="18"/>
  <c r="J617" i="18"/>
  <c r="I617" i="18"/>
  <c r="H617" i="18"/>
  <c r="M616" i="18"/>
  <c r="L616" i="18"/>
  <c r="K616" i="18"/>
  <c r="J616" i="18"/>
  <c r="I616" i="18"/>
  <c r="H616" i="18"/>
  <c r="M615" i="18"/>
  <c r="L615" i="18"/>
  <c r="K615" i="18"/>
  <c r="J615" i="18"/>
  <c r="I615" i="18"/>
  <c r="H615" i="18"/>
  <c r="M614" i="18"/>
  <c r="L614" i="18"/>
  <c r="K614" i="18"/>
  <c r="J614" i="18"/>
  <c r="I614" i="18"/>
  <c r="H614" i="18"/>
  <c r="G614" i="18" s="1"/>
  <c r="M613" i="18"/>
  <c r="L613" i="18"/>
  <c r="K613" i="18"/>
  <c r="J613" i="18"/>
  <c r="I613" i="18"/>
  <c r="H613" i="18"/>
  <c r="M612" i="18"/>
  <c r="L612" i="18"/>
  <c r="K612" i="18"/>
  <c r="G612" i="18" s="1"/>
  <c r="J612" i="18"/>
  <c r="I612" i="18"/>
  <c r="H612" i="18"/>
  <c r="M611" i="18"/>
  <c r="L611" i="18"/>
  <c r="K611" i="18"/>
  <c r="J611" i="18"/>
  <c r="I611" i="18"/>
  <c r="H611" i="18"/>
  <c r="M610" i="18"/>
  <c r="L610" i="18"/>
  <c r="K610" i="18"/>
  <c r="J610" i="18"/>
  <c r="I610" i="18"/>
  <c r="H610" i="18"/>
  <c r="M609" i="18"/>
  <c r="L609" i="18"/>
  <c r="K609" i="18"/>
  <c r="J609" i="18"/>
  <c r="I609" i="18"/>
  <c r="G609" i="18" s="1"/>
  <c r="H609" i="18"/>
  <c r="M608" i="18"/>
  <c r="L608" i="18"/>
  <c r="K608" i="18"/>
  <c r="J608" i="18"/>
  <c r="I608" i="18"/>
  <c r="H608" i="18"/>
  <c r="G608" i="18"/>
  <c r="M607" i="18"/>
  <c r="L607" i="18"/>
  <c r="K607" i="18"/>
  <c r="J607" i="18"/>
  <c r="I607" i="18"/>
  <c r="H607" i="18"/>
  <c r="M606" i="18"/>
  <c r="L606" i="18"/>
  <c r="K606" i="18"/>
  <c r="J606" i="18"/>
  <c r="I606" i="18"/>
  <c r="H606" i="18"/>
  <c r="M605" i="18"/>
  <c r="L605" i="18"/>
  <c r="K605" i="18"/>
  <c r="J605" i="18"/>
  <c r="I605" i="18"/>
  <c r="H605" i="18"/>
  <c r="M604" i="18"/>
  <c r="L604" i="18"/>
  <c r="K604" i="18"/>
  <c r="J604" i="18"/>
  <c r="I604" i="18"/>
  <c r="G604" i="18" s="1"/>
  <c r="H604" i="18"/>
  <c r="M603" i="18"/>
  <c r="L603" i="18"/>
  <c r="K603" i="18"/>
  <c r="J603" i="18"/>
  <c r="I603" i="18"/>
  <c r="G603" i="18" s="1"/>
  <c r="H603" i="18"/>
  <c r="M602" i="18"/>
  <c r="L602" i="18"/>
  <c r="K602" i="18"/>
  <c r="J602" i="18"/>
  <c r="I602" i="18"/>
  <c r="H602" i="18"/>
  <c r="G602" i="18"/>
  <c r="M601" i="18"/>
  <c r="L601" i="18"/>
  <c r="K601" i="18"/>
  <c r="J601" i="18"/>
  <c r="I601" i="18"/>
  <c r="H601" i="18"/>
  <c r="M600" i="18"/>
  <c r="L600" i="18"/>
  <c r="K600" i="18"/>
  <c r="J600" i="18"/>
  <c r="I600" i="18"/>
  <c r="G600" i="18" s="1"/>
  <c r="H600" i="18"/>
  <c r="M599" i="18"/>
  <c r="L599" i="18"/>
  <c r="K599" i="18"/>
  <c r="J599" i="18"/>
  <c r="I599" i="18"/>
  <c r="H599" i="18"/>
  <c r="M598" i="18"/>
  <c r="L598" i="18"/>
  <c r="K598" i="18"/>
  <c r="J598" i="18"/>
  <c r="I598" i="18"/>
  <c r="H598" i="18"/>
  <c r="M597" i="18"/>
  <c r="L597" i="18"/>
  <c r="K597" i="18"/>
  <c r="J597" i="18"/>
  <c r="I597" i="18"/>
  <c r="H597" i="18"/>
  <c r="M596" i="18"/>
  <c r="L596" i="18"/>
  <c r="K596" i="18"/>
  <c r="J596" i="18"/>
  <c r="I596" i="18"/>
  <c r="H596" i="18"/>
  <c r="M595" i="18"/>
  <c r="L595" i="18"/>
  <c r="K595" i="18"/>
  <c r="J595" i="18"/>
  <c r="I595" i="18"/>
  <c r="H595" i="18"/>
  <c r="M594" i="18"/>
  <c r="L594" i="18"/>
  <c r="K594" i="18"/>
  <c r="J594" i="18"/>
  <c r="I594" i="18"/>
  <c r="H594" i="18"/>
  <c r="M593" i="18"/>
  <c r="L593" i="18"/>
  <c r="K593" i="18"/>
  <c r="J593" i="18"/>
  <c r="I593" i="18"/>
  <c r="H593" i="18"/>
  <c r="M592" i="18"/>
  <c r="L592" i="18"/>
  <c r="K592" i="18"/>
  <c r="J592" i="18"/>
  <c r="I592" i="18"/>
  <c r="H592" i="18"/>
  <c r="G592" i="18" s="1"/>
  <c r="M591" i="18"/>
  <c r="L591" i="18"/>
  <c r="K591" i="18"/>
  <c r="J591" i="18"/>
  <c r="I591" i="18"/>
  <c r="H591" i="18"/>
  <c r="M590" i="18"/>
  <c r="L590" i="18"/>
  <c r="K590" i="18"/>
  <c r="J590" i="18"/>
  <c r="I590" i="18"/>
  <c r="H590" i="18"/>
  <c r="M589" i="18"/>
  <c r="L589" i="18"/>
  <c r="K589" i="18"/>
  <c r="J589" i="18"/>
  <c r="I589" i="18"/>
  <c r="H589" i="18"/>
  <c r="M588" i="18"/>
  <c r="L588" i="18"/>
  <c r="K588" i="18"/>
  <c r="J588" i="18"/>
  <c r="I588" i="18"/>
  <c r="G588" i="18" s="1"/>
  <c r="H588" i="18"/>
  <c r="M587" i="18"/>
  <c r="L587" i="18"/>
  <c r="K587" i="18"/>
  <c r="J587" i="18"/>
  <c r="I587" i="18"/>
  <c r="H587" i="18"/>
  <c r="M586" i="18"/>
  <c r="L586" i="18"/>
  <c r="K586" i="18"/>
  <c r="J586" i="18"/>
  <c r="I586" i="18"/>
  <c r="H586" i="18"/>
  <c r="G586" i="18"/>
  <c r="M585" i="18"/>
  <c r="L585" i="18"/>
  <c r="K585" i="18"/>
  <c r="J585" i="18"/>
  <c r="I585" i="18"/>
  <c r="H585" i="18"/>
  <c r="M584" i="18"/>
  <c r="L584" i="18"/>
  <c r="K584" i="18"/>
  <c r="J584" i="18"/>
  <c r="I584" i="18"/>
  <c r="H584" i="18"/>
  <c r="M583" i="18"/>
  <c r="L583" i="18"/>
  <c r="K583" i="18"/>
  <c r="J583" i="18"/>
  <c r="I583" i="18"/>
  <c r="H583" i="18"/>
  <c r="M582" i="18"/>
  <c r="L582" i="18"/>
  <c r="K582" i="18"/>
  <c r="J582" i="18"/>
  <c r="I582" i="18"/>
  <c r="H582" i="18"/>
  <c r="G582" i="18" s="1"/>
  <c r="M581" i="18"/>
  <c r="L581" i="18"/>
  <c r="K581" i="18"/>
  <c r="J581" i="18"/>
  <c r="I581" i="18"/>
  <c r="H581" i="18"/>
  <c r="M580" i="18"/>
  <c r="L580" i="18"/>
  <c r="K580" i="18"/>
  <c r="G580" i="18" s="1"/>
  <c r="J580" i="18"/>
  <c r="I580" i="18"/>
  <c r="H580" i="18"/>
  <c r="M579" i="18"/>
  <c r="L579" i="18"/>
  <c r="K579" i="18"/>
  <c r="J579" i="18"/>
  <c r="I579" i="18"/>
  <c r="H579" i="18"/>
  <c r="M578" i="18"/>
  <c r="L578" i="18"/>
  <c r="K578" i="18"/>
  <c r="J578" i="18"/>
  <c r="I578" i="18"/>
  <c r="H578" i="18"/>
  <c r="G578" i="18" s="1"/>
  <c r="M577" i="18"/>
  <c r="L577" i="18"/>
  <c r="K577" i="18"/>
  <c r="J577" i="18"/>
  <c r="I577" i="18"/>
  <c r="G577" i="18" s="1"/>
  <c r="H577" i="18"/>
  <c r="M576" i="18"/>
  <c r="L576" i="18"/>
  <c r="K576" i="18"/>
  <c r="J576" i="18"/>
  <c r="I576" i="18"/>
  <c r="H576" i="18"/>
  <c r="G576" i="18"/>
  <c r="M575" i="18"/>
  <c r="L575" i="18"/>
  <c r="K575" i="18"/>
  <c r="J575" i="18"/>
  <c r="I575" i="18"/>
  <c r="H575" i="18"/>
  <c r="M574" i="18"/>
  <c r="L574" i="18"/>
  <c r="K574" i="18"/>
  <c r="J574" i="18"/>
  <c r="I574" i="18"/>
  <c r="H574" i="18"/>
  <c r="M573" i="18"/>
  <c r="L573" i="18"/>
  <c r="K573" i="18"/>
  <c r="J573" i="18"/>
  <c r="I573" i="18"/>
  <c r="H573" i="18"/>
  <c r="M572" i="18"/>
  <c r="L572" i="18"/>
  <c r="K572" i="18"/>
  <c r="J572" i="18"/>
  <c r="I572" i="18"/>
  <c r="G572" i="18" s="1"/>
  <c r="H572" i="18"/>
  <c r="M571" i="18"/>
  <c r="L571" i="18"/>
  <c r="K571" i="18"/>
  <c r="J571" i="18"/>
  <c r="I571" i="18"/>
  <c r="G571" i="18" s="1"/>
  <c r="H571" i="18"/>
  <c r="M570" i="18"/>
  <c r="L570" i="18"/>
  <c r="K570" i="18"/>
  <c r="J570" i="18"/>
  <c r="I570" i="18"/>
  <c r="H570" i="18"/>
  <c r="G570" i="18"/>
  <c r="M569" i="18"/>
  <c r="L569" i="18"/>
  <c r="K569" i="18"/>
  <c r="J569" i="18"/>
  <c r="I569" i="18"/>
  <c r="H569" i="18"/>
  <c r="M568" i="18"/>
  <c r="L568" i="18"/>
  <c r="K568" i="18"/>
  <c r="J568" i="18"/>
  <c r="I568" i="18"/>
  <c r="H568" i="18"/>
  <c r="M567" i="18"/>
  <c r="L567" i="18"/>
  <c r="K567" i="18"/>
  <c r="J567" i="18"/>
  <c r="I567" i="18"/>
  <c r="H567" i="18"/>
  <c r="M566" i="18"/>
  <c r="L566" i="18"/>
  <c r="K566" i="18"/>
  <c r="J566" i="18"/>
  <c r="I566" i="18"/>
  <c r="H566" i="18"/>
  <c r="G566" i="18" s="1"/>
  <c r="M565" i="18"/>
  <c r="L565" i="18"/>
  <c r="K565" i="18"/>
  <c r="J565" i="18"/>
  <c r="I565" i="18"/>
  <c r="H565" i="18"/>
  <c r="M564" i="18"/>
  <c r="L564" i="18"/>
  <c r="K564" i="18"/>
  <c r="J564" i="18"/>
  <c r="I564" i="18"/>
  <c r="H564" i="18"/>
  <c r="M563" i="18"/>
  <c r="L563" i="18"/>
  <c r="K563" i="18"/>
  <c r="J563" i="18"/>
  <c r="I563" i="18"/>
  <c r="H563" i="18"/>
  <c r="M562" i="18"/>
  <c r="L562" i="18"/>
  <c r="K562" i="18"/>
  <c r="J562" i="18"/>
  <c r="I562" i="18"/>
  <c r="H562" i="18"/>
  <c r="G562" i="18" s="1"/>
  <c r="M561" i="18"/>
  <c r="L561" i="18"/>
  <c r="K561" i="18"/>
  <c r="J561" i="18"/>
  <c r="I561" i="18"/>
  <c r="G561" i="18" s="1"/>
  <c r="H561" i="18"/>
  <c r="M560" i="18"/>
  <c r="L560" i="18"/>
  <c r="K560" i="18"/>
  <c r="J560" i="18"/>
  <c r="I560" i="18"/>
  <c r="H560" i="18"/>
  <c r="G560" i="18"/>
  <c r="M559" i="18"/>
  <c r="L559" i="18"/>
  <c r="K559" i="18"/>
  <c r="J559" i="18"/>
  <c r="I559" i="18"/>
  <c r="H559" i="18"/>
  <c r="M558" i="18"/>
  <c r="L558" i="18"/>
  <c r="K558" i="18"/>
  <c r="J558" i="18"/>
  <c r="I558" i="18"/>
  <c r="H558" i="18"/>
  <c r="G558" i="18" s="1"/>
  <c r="M557" i="18"/>
  <c r="L557" i="18"/>
  <c r="K557" i="18"/>
  <c r="J557" i="18"/>
  <c r="I557" i="18"/>
  <c r="H557" i="18"/>
  <c r="M556" i="18"/>
  <c r="L556" i="18"/>
  <c r="K556" i="18"/>
  <c r="J556" i="18"/>
  <c r="I556" i="18"/>
  <c r="H556" i="18"/>
  <c r="M552" i="18"/>
  <c r="L552" i="18"/>
  <c r="K552" i="18"/>
  <c r="J552" i="18"/>
  <c r="I552" i="18"/>
  <c r="H552" i="18"/>
  <c r="G551" i="18"/>
  <c r="E551" i="18"/>
  <c r="E619" i="18" s="1"/>
  <c r="D551" i="18"/>
  <c r="D619" i="18" s="1"/>
  <c r="G550" i="18"/>
  <c r="E550" i="18"/>
  <c r="E618" i="18" s="1"/>
  <c r="D550" i="18"/>
  <c r="F550" i="18" s="1"/>
  <c r="G549" i="18"/>
  <c r="E549" i="18"/>
  <c r="E617" i="18" s="1"/>
  <c r="D549" i="18"/>
  <c r="D617" i="18" s="1"/>
  <c r="G548" i="18"/>
  <c r="E548" i="18"/>
  <c r="E616" i="18" s="1"/>
  <c r="D548" i="18"/>
  <c r="F548" i="18" s="1"/>
  <c r="G547" i="18"/>
  <c r="E547" i="18"/>
  <c r="E615" i="18" s="1"/>
  <c r="D547" i="18"/>
  <c r="D615" i="18" s="1"/>
  <c r="G546" i="18"/>
  <c r="E546" i="18"/>
  <c r="E614" i="18" s="1"/>
  <c r="D546" i="18"/>
  <c r="G545" i="18"/>
  <c r="E545" i="18"/>
  <c r="E613" i="18" s="1"/>
  <c r="D545" i="18"/>
  <c r="D613" i="18" s="1"/>
  <c r="G544" i="18"/>
  <c r="E544" i="18"/>
  <c r="E612" i="18" s="1"/>
  <c r="D544" i="18"/>
  <c r="F544" i="18" s="1"/>
  <c r="G543" i="18"/>
  <c r="E543" i="18"/>
  <c r="E611" i="18" s="1"/>
  <c r="D543" i="18"/>
  <c r="D611" i="18" s="1"/>
  <c r="G542" i="18"/>
  <c r="E542" i="18"/>
  <c r="E610" i="18" s="1"/>
  <c r="D542" i="18"/>
  <c r="F542" i="18" s="1"/>
  <c r="G541" i="18"/>
  <c r="E541" i="18"/>
  <c r="E609" i="18" s="1"/>
  <c r="D541" i="18"/>
  <c r="D609" i="18" s="1"/>
  <c r="G540" i="18"/>
  <c r="E540" i="18"/>
  <c r="E608" i="18" s="1"/>
  <c r="D540" i="18"/>
  <c r="F540" i="18" s="1"/>
  <c r="G539" i="18"/>
  <c r="E539" i="18"/>
  <c r="E607" i="18" s="1"/>
  <c r="D539" i="18"/>
  <c r="D607" i="18" s="1"/>
  <c r="G538" i="18"/>
  <c r="E538" i="18"/>
  <c r="E606" i="18" s="1"/>
  <c r="D538" i="18"/>
  <c r="G537" i="18"/>
  <c r="E537" i="18"/>
  <c r="E605" i="18" s="1"/>
  <c r="D537" i="18"/>
  <c r="D605" i="18" s="1"/>
  <c r="G536" i="18"/>
  <c r="E536" i="18"/>
  <c r="E604" i="18" s="1"/>
  <c r="D536" i="18"/>
  <c r="F536" i="18" s="1"/>
  <c r="G535" i="18"/>
  <c r="E535" i="18"/>
  <c r="E603" i="18" s="1"/>
  <c r="D535" i="18"/>
  <c r="D603" i="18" s="1"/>
  <c r="G534" i="18"/>
  <c r="E534" i="18"/>
  <c r="E602" i="18" s="1"/>
  <c r="D534" i="18"/>
  <c r="F534" i="18" s="1"/>
  <c r="G533" i="18"/>
  <c r="E533" i="18"/>
  <c r="E601" i="18" s="1"/>
  <c r="D533" i="18"/>
  <c r="D601" i="18" s="1"/>
  <c r="G532" i="18"/>
  <c r="E532" i="18"/>
  <c r="E600" i="18" s="1"/>
  <c r="D532" i="18"/>
  <c r="F532" i="18" s="1"/>
  <c r="G531" i="18"/>
  <c r="E531" i="18"/>
  <c r="E599" i="18" s="1"/>
  <c r="D531" i="18"/>
  <c r="D599" i="18" s="1"/>
  <c r="G530" i="18"/>
  <c r="E530" i="18"/>
  <c r="E598" i="18" s="1"/>
  <c r="D530" i="18"/>
  <c r="G529" i="18"/>
  <c r="E529" i="18"/>
  <c r="E597" i="18" s="1"/>
  <c r="D529" i="18"/>
  <c r="D597" i="18" s="1"/>
  <c r="G528" i="18"/>
  <c r="E528" i="18"/>
  <c r="E596" i="18" s="1"/>
  <c r="D528" i="18"/>
  <c r="F528" i="18" s="1"/>
  <c r="G527" i="18"/>
  <c r="E527" i="18"/>
  <c r="E595" i="18" s="1"/>
  <c r="D527" i="18"/>
  <c r="D595" i="18" s="1"/>
  <c r="G526" i="18"/>
  <c r="E526" i="18"/>
  <c r="E594" i="18" s="1"/>
  <c r="D526" i="18"/>
  <c r="F526" i="18" s="1"/>
  <c r="G525" i="18"/>
  <c r="E525" i="18"/>
  <c r="E593" i="18" s="1"/>
  <c r="D525" i="18"/>
  <c r="D593" i="18" s="1"/>
  <c r="G524" i="18"/>
  <c r="E524" i="18"/>
  <c r="E592" i="18" s="1"/>
  <c r="D524" i="18"/>
  <c r="F524" i="18" s="1"/>
  <c r="G523" i="18"/>
  <c r="E523" i="18"/>
  <c r="E591" i="18" s="1"/>
  <c r="D523" i="18"/>
  <c r="D591" i="18" s="1"/>
  <c r="G522" i="18"/>
  <c r="E522" i="18"/>
  <c r="E590" i="18" s="1"/>
  <c r="D522" i="18"/>
  <c r="G521" i="18"/>
  <c r="E521" i="18"/>
  <c r="E589" i="18" s="1"/>
  <c r="D521" i="18"/>
  <c r="D589" i="18" s="1"/>
  <c r="G520" i="18"/>
  <c r="E520" i="18"/>
  <c r="E588" i="18" s="1"/>
  <c r="D520" i="18"/>
  <c r="F520" i="18" s="1"/>
  <c r="G519" i="18"/>
  <c r="E519" i="18"/>
  <c r="E587" i="18" s="1"/>
  <c r="D519" i="18"/>
  <c r="D587" i="18" s="1"/>
  <c r="G518" i="18"/>
  <c r="E518" i="18"/>
  <c r="E586" i="18" s="1"/>
  <c r="D518" i="18"/>
  <c r="F518" i="18" s="1"/>
  <c r="G517" i="18"/>
  <c r="E517" i="18"/>
  <c r="E585" i="18" s="1"/>
  <c r="D517" i="18"/>
  <c r="D585" i="18" s="1"/>
  <c r="G516" i="18"/>
  <c r="E516" i="18"/>
  <c r="E584" i="18" s="1"/>
  <c r="D516" i="18"/>
  <c r="F516" i="18" s="1"/>
  <c r="G515" i="18"/>
  <c r="E515" i="18"/>
  <c r="E583" i="18" s="1"/>
  <c r="D515" i="18"/>
  <c r="D583" i="18" s="1"/>
  <c r="G514" i="18"/>
  <c r="E514" i="18"/>
  <c r="E582" i="18" s="1"/>
  <c r="D514" i="18"/>
  <c r="G513" i="18"/>
  <c r="E513" i="18"/>
  <c r="E581" i="18" s="1"/>
  <c r="D513" i="18"/>
  <c r="D581" i="18" s="1"/>
  <c r="G512" i="18"/>
  <c r="E512" i="18"/>
  <c r="E580" i="18" s="1"/>
  <c r="D512" i="18"/>
  <c r="F512" i="18" s="1"/>
  <c r="G511" i="18"/>
  <c r="E511" i="18"/>
  <c r="E579" i="18" s="1"/>
  <c r="D511" i="18"/>
  <c r="D579" i="18" s="1"/>
  <c r="G510" i="18"/>
  <c r="E510" i="18"/>
  <c r="E578" i="18" s="1"/>
  <c r="D510" i="18"/>
  <c r="F510" i="18" s="1"/>
  <c r="G509" i="18"/>
  <c r="E509" i="18"/>
  <c r="E577" i="18" s="1"/>
  <c r="D509" i="18"/>
  <c r="D577" i="18" s="1"/>
  <c r="G508" i="18"/>
  <c r="E508" i="18"/>
  <c r="E576" i="18" s="1"/>
  <c r="D508" i="18"/>
  <c r="F508" i="18" s="1"/>
  <c r="G507" i="18"/>
  <c r="E507" i="18"/>
  <c r="E575" i="18" s="1"/>
  <c r="D507" i="18"/>
  <c r="D575" i="18" s="1"/>
  <c r="G506" i="18"/>
  <c r="E506" i="18"/>
  <c r="E574" i="18" s="1"/>
  <c r="D506" i="18"/>
  <c r="G505" i="18"/>
  <c r="E505" i="18"/>
  <c r="E573" i="18" s="1"/>
  <c r="D505" i="18"/>
  <c r="D573" i="18" s="1"/>
  <c r="G504" i="18"/>
  <c r="E504" i="18"/>
  <c r="E572" i="18" s="1"/>
  <c r="D504" i="18"/>
  <c r="F504" i="18" s="1"/>
  <c r="G503" i="18"/>
  <c r="E503" i="18"/>
  <c r="E571" i="18" s="1"/>
  <c r="D503" i="18"/>
  <c r="D571" i="18" s="1"/>
  <c r="G502" i="18"/>
  <c r="E502" i="18"/>
  <c r="E570" i="18" s="1"/>
  <c r="D502" i="18"/>
  <c r="F502" i="18" s="1"/>
  <c r="G501" i="18"/>
  <c r="E501" i="18"/>
  <c r="E569" i="18" s="1"/>
  <c r="D501" i="18"/>
  <c r="D569" i="18" s="1"/>
  <c r="G500" i="18"/>
  <c r="E500" i="18"/>
  <c r="E568" i="18" s="1"/>
  <c r="D500" i="18"/>
  <c r="F500" i="18" s="1"/>
  <c r="G499" i="18"/>
  <c r="E499" i="18"/>
  <c r="E567" i="18" s="1"/>
  <c r="D499" i="18"/>
  <c r="D567" i="18" s="1"/>
  <c r="G498" i="18"/>
  <c r="E498" i="18"/>
  <c r="E566" i="18" s="1"/>
  <c r="D498" i="18"/>
  <c r="G497" i="18"/>
  <c r="E497" i="18"/>
  <c r="E565" i="18" s="1"/>
  <c r="D497" i="18"/>
  <c r="D565" i="18" s="1"/>
  <c r="G496" i="18"/>
  <c r="E496" i="18"/>
  <c r="E564" i="18" s="1"/>
  <c r="D496" i="18"/>
  <c r="F496" i="18" s="1"/>
  <c r="G495" i="18"/>
  <c r="E495" i="18"/>
  <c r="E563" i="18" s="1"/>
  <c r="D495" i="18"/>
  <c r="D563" i="18" s="1"/>
  <c r="G494" i="18"/>
  <c r="E494" i="18"/>
  <c r="E562" i="18" s="1"/>
  <c r="D494" i="18"/>
  <c r="F494" i="18" s="1"/>
  <c r="G493" i="18"/>
  <c r="E493" i="18"/>
  <c r="E561" i="18" s="1"/>
  <c r="D493" i="18"/>
  <c r="D561" i="18" s="1"/>
  <c r="G492" i="18"/>
  <c r="E492" i="18"/>
  <c r="E560" i="18" s="1"/>
  <c r="D492" i="18"/>
  <c r="F492" i="18" s="1"/>
  <c r="G491" i="18"/>
  <c r="E491" i="18"/>
  <c r="E559" i="18" s="1"/>
  <c r="D491" i="18"/>
  <c r="D559" i="18" s="1"/>
  <c r="G490" i="18"/>
  <c r="E490" i="18"/>
  <c r="E558" i="18" s="1"/>
  <c r="D490" i="18"/>
  <c r="G489" i="18"/>
  <c r="E489" i="18"/>
  <c r="E557" i="18" s="1"/>
  <c r="D489" i="18"/>
  <c r="D557" i="18" s="1"/>
  <c r="G488" i="18"/>
  <c r="E488" i="18"/>
  <c r="E556" i="18" s="1"/>
  <c r="D488" i="18"/>
  <c r="F488" i="18" s="1"/>
  <c r="M484" i="18"/>
  <c r="L484" i="18"/>
  <c r="K484" i="18"/>
  <c r="J484" i="18"/>
  <c r="I484" i="18"/>
  <c r="H484" i="18"/>
  <c r="E484" i="18"/>
  <c r="D484" i="18"/>
  <c r="G483" i="18"/>
  <c r="F483" i="18"/>
  <c r="G482" i="18"/>
  <c r="F482" i="18"/>
  <c r="G481" i="18"/>
  <c r="F481" i="18"/>
  <c r="G480" i="18"/>
  <c r="F480" i="18"/>
  <c r="G479" i="18"/>
  <c r="F479" i="18"/>
  <c r="G478" i="18"/>
  <c r="F478" i="18"/>
  <c r="G477" i="18"/>
  <c r="F477" i="18"/>
  <c r="G476" i="18"/>
  <c r="F476" i="18"/>
  <c r="G475" i="18"/>
  <c r="F475" i="18"/>
  <c r="G474" i="18"/>
  <c r="F474" i="18"/>
  <c r="G473" i="18"/>
  <c r="F473" i="18"/>
  <c r="G472" i="18"/>
  <c r="F472" i="18"/>
  <c r="G471" i="18"/>
  <c r="F471" i="18"/>
  <c r="G470" i="18"/>
  <c r="F470" i="18"/>
  <c r="G469" i="18"/>
  <c r="F469" i="18"/>
  <c r="G468" i="18"/>
  <c r="F468" i="18"/>
  <c r="G467" i="18"/>
  <c r="F467" i="18"/>
  <c r="G466" i="18"/>
  <c r="F466" i="18"/>
  <c r="G465" i="18"/>
  <c r="F465" i="18"/>
  <c r="G464" i="18"/>
  <c r="F464" i="18"/>
  <c r="G463" i="18"/>
  <c r="F463" i="18"/>
  <c r="G462" i="18"/>
  <c r="F462" i="18"/>
  <c r="G461" i="18"/>
  <c r="F461" i="18"/>
  <c r="G460" i="18"/>
  <c r="F460" i="18"/>
  <c r="G459" i="18"/>
  <c r="F459" i="18"/>
  <c r="G458" i="18"/>
  <c r="F458" i="18"/>
  <c r="G457" i="18"/>
  <c r="F457" i="18"/>
  <c r="G456" i="18"/>
  <c r="F456" i="18"/>
  <c r="G455" i="18"/>
  <c r="F455" i="18"/>
  <c r="G454" i="18"/>
  <c r="F454" i="18"/>
  <c r="G453" i="18"/>
  <c r="F453" i="18"/>
  <c r="G452" i="18"/>
  <c r="F452" i="18"/>
  <c r="G451" i="18"/>
  <c r="F451" i="18"/>
  <c r="G450" i="18"/>
  <c r="F450" i="18"/>
  <c r="G449" i="18"/>
  <c r="F449" i="18"/>
  <c r="G448" i="18"/>
  <c r="F448" i="18"/>
  <c r="G447" i="18"/>
  <c r="F447" i="18"/>
  <c r="G446" i="18"/>
  <c r="F446" i="18"/>
  <c r="G445" i="18"/>
  <c r="F445" i="18"/>
  <c r="G444" i="18"/>
  <c r="F444" i="18"/>
  <c r="G443" i="18"/>
  <c r="F443" i="18"/>
  <c r="G442" i="18"/>
  <c r="F442" i="18"/>
  <c r="G441" i="18"/>
  <c r="F441" i="18"/>
  <c r="G440" i="18"/>
  <c r="F440" i="18"/>
  <c r="G439" i="18"/>
  <c r="F439" i="18"/>
  <c r="G438" i="18"/>
  <c r="F438" i="18"/>
  <c r="G437" i="18"/>
  <c r="F437" i="18"/>
  <c r="G436" i="18"/>
  <c r="F436" i="18"/>
  <c r="G435" i="18"/>
  <c r="F435" i="18"/>
  <c r="G434" i="18"/>
  <c r="F434" i="18"/>
  <c r="G433" i="18"/>
  <c r="F433" i="18"/>
  <c r="G432" i="18"/>
  <c r="F432" i="18"/>
  <c r="G431" i="18"/>
  <c r="F431" i="18"/>
  <c r="G430" i="18"/>
  <c r="F430" i="18"/>
  <c r="G429" i="18"/>
  <c r="F429" i="18"/>
  <c r="G428" i="18"/>
  <c r="F428" i="18"/>
  <c r="G427" i="18"/>
  <c r="F427" i="18"/>
  <c r="G426" i="18"/>
  <c r="F426" i="18"/>
  <c r="G425" i="18"/>
  <c r="F425" i="18"/>
  <c r="G424" i="18"/>
  <c r="F424" i="18"/>
  <c r="G423" i="18"/>
  <c r="F423" i="18"/>
  <c r="G422" i="18"/>
  <c r="F422" i="18"/>
  <c r="G421" i="18"/>
  <c r="F421" i="18"/>
  <c r="G420" i="18"/>
  <c r="F420" i="18"/>
  <c r="F484" i="18" s="1"/>
  <c r="E419" i="18"/>
  <c r="D419" i="18"/>
  <c r="D555" i="18" s="1"/>
  <c r="M415" i="18"/>
  <c r="L415" i="18"/>
  <c r="K415" i="18"/>
  <c r="J415" i="18"/>
  <c r="I415" i="18"/>
  <c r="H415" i="18"/>
  <c r="M414" i="18"/>
  <c r="L414" i="18"/>
  <c r="K414" i="18"/>
  <c r="J414" i="18"/>
  <c r="I414" i="18"/>
  <c r="H414" i="18"/>
  <c r="G414" i="18"/>
  <c r="M413" i="18"/>
  <c r="L413" i="18"/>
  <c r="K413" i="18"/>
  <c r="J413" i="18"/>
  <c r="I413" i="18"/>
  <c r="H413" i="18"/>
  <c r="M412" i="18"/>
  <c r="L412" i="18"/>
  <c r="K412" i="18"/>
  <c r="J412" i="18"/>
  <c r="I412" i="18"/>
  <c r="H412" i="18"/>
  <c r="M411" i="18"/>
  <c r="L411" i="18"/>
  <c r="K411" i="18"/>
  <c r="J411" i="18"/>
  <c r="I411" i="18"/>
  <c r="H411" i="18"/>
  <c r="M410" i="18"/>
  <c r="L410" i="18"/>
  <c r="K410" i="18"/>
  <c r="J410" i="18"/>
  <c r="I410" i="18"/>
  <c r="H410" i="18"/>
  <c r="G410" i="18" s="1"/>
  <c r="M409" i="18"/>
  <c r="L409" i="18"/>
  <c r="K409" i="18"/>
  <c r="J409" i="18"/>
  <c r="I409" i="18"/>
  <c r="H409" i="18"/>
  <c r="M408" i="18"/>
  <c r="L408" i="18"/>
  <c r="K408" i="18"/>
  <c r="G408" i="18" s="1"/>
  <c r="J408" i="18"/>
  <c r="I408" i="18"/>
  <c r="H408" i="18"/>
  <c r="M407" i="18"/>
  <c r="L407" i="18"/>
  <c r="K407" i="18"/>
  <c r="J407" i="18"/>
  <c r="I407" i="18"/>
  <c r="H407" i="18"/>
  <c r="M406" i="18"/>
  <c r="L406" i="18"/>
  <c r="K406" i="18"/>
  <c r="J406" i="18"/>
  <c r="I406" i="18"/>
  <c r="H406" i="18"/>
  <c r="M405" i="18"/>
  <c r="L405" i="18"/>
  <c r="K405" i="18"/>
  <c r="J405" i="18"/>
  <c r="I405" i="18"/>
  <c r="G405" i="18" s="1"/>
  <c r="H405" i="18"/>
  <c r="M404" i="18"/>
  <c r="L404" i="18"/>
  <c r="K404" i="18"/>
  <c r="J404" i="18"/>
  <c r="I404" i="18"/>
  <c r="H404" i="18"/>
  <c r="M403" i="18"/>
  <c r="L403" i="18"/>
  <c r="K403" i="18"/>
  <c r="J403" i="18"/>
  <c r="I403" i="18"/>
  <c r="H403" i="18"/>
  <c r="M402" i="18"/>
  <c r="L402" i="18"/>
  <c r="K402" i="18"/>
  <c r="J402" i="18"/>
  <c r="I402" i="18"/>
  <c r="H402" i="18"/>
  <c r="M401" i="18"/>
  <c r="L401" i="18"/>
  <c r="K401" i="18"/>
  <c r="J401" i="18"/>
  <c r="I401" i="18"/>
  <c r="G401" i="18" s="1"/>
  <c r="H401" i="18"/>
  <c r="M400" i="18"/>
  <c r="L400" i="18"/>
  <c r="K400" i="18"/>
  <c r="J400" i="18"/>
  <c r="I400" i="18"/>
  <c r="H400" i="18"/>
  <c r="G400" i="18"/>
  <c r="M399" i="18"/>
  <c r="L399" i="18"/>
  <c r="K399" i="18"/>
  <c r="J399" i="18"/>
  <c r="I399" i="18"/>
  <c r="H399" i="18"/>
  <c r="M398" i="18"/>
  <c r="L398" i="18"/>
  <c r="K398" i="18"/>
  <c r="J398" i="18"/>
  <c r="I398" i="18"/>
  <c r="H398" i="18"/>
  <c r="M397" i="18"/>
  <c r="L397" i="18"/>
  <c r="K397" i="18"/>
  <c r="J397" i="18"/>
  <c r="I397" i="18"/>
  <c r="H397" i="18"/>
  <c r="M396" i="18"/>
  <c r="L396" i="18"/>
  <c r="K396" i="18"/>
  <c r="J396" i="18"/>
  <c r="I396" i="18"/>
  <c r="H396" i="18"/>
  <c r="G396" i="18" s="1"/>
  <c r="M395" i="18"/>
  <c r="L395" i="18"/>
  <c r="K395" i="18"/>
  <c r="J395" i="18"/>
  <c r="I395" i="18"/>
  <c r="H395" i="18"/>
  <c r="M394" i="18"/>
  <c r="L394" i="18"/>
  <c r="K394" i="18"/>
  <c r="J394" i="18"/>
  <c r="I394" i="18"/>
  <c r="H394" i="18"/>
  <c r="G394" i="18"/>
  <c r="M393" i="18"/>
  <c r="L393" i="18"/>
  <c r="K393" i="18"/>
  <c r="J393" i="18"/>
  <c r="I393" i="18"/>
  <c r="H393" i="18"/>
  <c r="M392" i="18"/>
  <c r="L392" i="18"/>
  <c r="K392" i="18"/>
  <c r="J392" i="18"/>
  <c r="I392" i="18"/>
  <c r="G392" i="18" s="1"/>
  <c r="H392" i="18"/>
  <c r="M391" i="18"/>
  <c r="L391" i="18"/>
  <c r="K391" i="18"/>
  <c r="J391" i="18"/>
  <c r="I391" i="18"/>
  <c r="H391" i="18"/>
  <c r="M390" i="18"/>
  <c r="L390" i="18"/>
  <c r="K390" i="18"/>
  <c r="J390" i="18"/>
  <c r="I390" i="18"/>
  <c r="H390" i="18"/>
  <c r="M389" i="18"/>
  <c r="L389" i="18"/>
  <c r="K389" i="18"/>
  <c r="J389" i="18"/>
  <c r="I389" i="18"/>
  <c r="H389" i="18"/>
  <c r="M388" i="18"/>
  <c r="L388" i="18"/>
  <c r="K388" i="18"/>
  <c r="J388" i="18"/>
  <c r="I388" i="18"/>
  <c r="H388" i="18"/>
  <c r="M387" i="18"/>
  <c r="L387" i="18"/>
  <c r="K387" i="18"/>
  <c r="J387" i="18"/>
  <c r="I387" i="18"/>
  <c r="H387" i="18"/>
  <c r="M386" i="18"/>
  <c r="L386" i="18"/>
  <c r="K386" i="18"/>
  <c r="J386" i="18"/>
  <c r="I386" i="18"/>
  <c r="H386" i="18"/>
  <c r="M385" i="18"/>
  <c r="L385" i="18"/>
  <c r="K385" i="18"/>
  <c r="J385" i="18"/>
  <c r="I385" i="18"/>
  <c r="H385" i="18"/>
  <c r="M384" i="18"/>
  <c r="L384" i="18"/>
  <c r="K384" i="18"/>
  <c r="J384" i="18"/>
  <c r="I384" i="18"/>
  <c r="H384" i="18"/>
  <c r="G384" i="18" s="1"/>
  <c r="M383" i="18"/>
  <c r="L383" i="18"/>
  <c r="K383" i="18"/>
  <c r="J383" i="18"/>
  <c r="I383" i="18"/>
  <c r="H383" i="18"/>
  <c r="M382" i="18"/>
  <c r="L382" i="18"/>
  <c r="K382" i="18"/>
  <c r="J382" i="18"/>
  <c r="I382" i="18"/>
  <c r="H382" i="18"/>
  <c r="M381" i="18"/>
  <c r="L381" i="18"/>
  <c r="K381" i="18"/>
  <c r="J381" i="18"/>
  <c r="I381" i="18"/>
  <c r="H381" i="18"/>
  <c r="M380" i="18"/>
  <c r="L380" i="18"/>
  <c r="K380" i="18"/>
  <c r="J380" i="18"/>
  <c r="I380" i="18"/>
  <c r="H380" i="18"/>
  <c r="M379" i="18"/>
  <c r="L379" i="18"/>
  <c r="K379" i="18"/>
  <c r="J379" i="18"/>
  <c r="I379" i="18"/>
  <c r="H379" i="18"/>
  <c r="M378" i="18"/>
  <c r="L378" i="18"/>
  <c r="K378" i="18"/>
  <c r="J378" i="18"/>
  <c r="I378" i="18"/>
  <c r="H378" i="18"/>
  <c r="G378" i="18"/>
  <c r="M377" i="18"/>
  <c r="L377" i="18"/>
  <c r="K377" i="18"/>
  <c r="J377" i="18"/>
  <c r="I377" i="18"/>
  <c r="H377" i="18"/>
  <c r="M376" i="18"/>
  <c r="L376" i="18"/>
  <c r="K376" i="18"/>
  <c r="J376" i="18"/>
  <c r="I376" i="18"/>
  <c r="H376" i="18"/>
  <c r="M375" i="18"/>
  <c r="L375" i="18"/>
  <c r="K375" i="18"/>
  <c r="J375" i="18"/>
  <c r="I375" i="18"/>
  <c r="H375" i="18"/>
  <c r="M374" i="18"/>
  <c r="L374" i="18"/>
  <c r="K374" i="18"/>
  <c r="J374" i="18"/>
  <c r="I374" i="18"/>
  <c r="H374" i="18"/>
  <c r="G374" i="18" s="1"/>
  <c r="M373" i="18"/>
  <c r="L373" i="18"/>
  <c r="K373" i="18"/>
  <c r="J373" i="18"/>
  <c r="I373" i="18"/>
  <c r="H373" i="18"/>
  <c r="M372" i="18"/>
  <c r="L372" i="18"/>
  <c r="K372" i="18"/>
  <c r="J372" i="18"/>
  <c r="I372" i="18"/>
  <c r="G372" i="18" s="1"/>
  <c r="H372" i="18"/>
  <c r="M371" i="18"/>
  <c r="L371" i="18"/>
  <c r="K371" i="18"/>
  <c r="J371" i="18"/>
  <c r="I371" i="18"/>
  <c r="H371" i="18"/>
  <c r="M370" i="18"/>
  <c r="L370" i="18"/>
  <c r="K370" i="18"/>
  <c r="J370" i="18"/>
  <c r="I370" i="18"/>
  <c r="H370" i="18"/>
  <c r="M369" i="18"/>
  <c r="L369" i="18"/>
  <c r="K369" i="18"/>
  <c r="J369" i="18"/>
  <c r="I369" i="18"/>
  <c r="G369" i="18" s="1"/>
  <c r="H369" i="18"/>
  <c r="M368" i="18"/>
  <c r="L368" i="18"/>
  <c r="K368" i="18"/>
  <c r="J368" i="18"/>
  <c r="I368" i="18"/>
  <c r="H368" i="18"/>
  <c r="G368" i="18"/>
  <c r="M367" i="18"/>
  <c r="L367" i="18"/>
  <c r="K367" i="18"/>
  <c r="J367" i="18"/>
  <c r="I367" i="18"/>
  <c r="H367" i="18"/>
  <c r="M366" i="18"/>
  <c r="L366" i="18"/>
  <c r="K366" i="18"/>
  <c r="J366" i="18"/>
  <c r="I366" i="18"/>
  <c r="H366" i="18"/>
  <c r="G366" i="18" s="1"/>
  <c r="M365" i="18"/>
  <c r="L365" i="18"/>
  <c r="K365" i="18"/>
  <c r="J365" i="18"/>
  <c r="I365" i="18"/>
  <c r="H365" i="18"/>
  <c r="M364" i="18"/>
  <c r="L364" i="18"/>
  <c r="K364" i="18"/>
  <c r="J364" i="18"/>
  <c r="I364" i="18"/>
  <c r="H364" i="18"/>
  <c r="G364" i="18" s="1"/>
  <c r="M363" i="18"/>
  <c r="L363" i="18"/>
  <c r="K363" i="18"/>
  <c r="J363" i="18"/>
  <c r="I363" i="18"/>
  <c r="G363" i="18" s="1"/>
  <c r="H363" i="18"/>
  <c r="M362" i="18"/>
  <c r="L362" i="18"/>
  <c r="K362" i="18"/>
  <c r="J362" i="18"/>
  <c r="I362" i="18"/>
  <c r="H362" i="18"/>
  <c r="G362" i="18"/>
  <c r="M361" i="18"/>
  <c r="L361" i="18"/>
  <c r="K361" i="18"/>
  <c r="J361" i="18"/>
  <c r="I361" i="18"/>
  <c r="H361" i="18"/>
  <c r="M360" i="18"/>
  <c r="L360" i="18"/>
  <c r="K360" i="18"/>
  <c r="J360" i="18"/>
  <c r="I360" i="18"/>
  <c r="H360" i="18"/>
  <c r="M359" i="18"/>
  <c r="L359" i="18"/>
  <c r="K359" i="18"/>
  <c r="J359" i="18"/>
  <c r="I359" i="18"/>
  <c r="H359" i="18"/>
  <c r="M358" i="18"/>
  <c r="L358" i="18"/>
  <c r="K358" i="18"/>
  <c r="J358" i="18"/>
  <c r="I358" i="18"/>
  <c r="H358" i="18"/>
  <c r="G358" i="18" s="1"/>
  <c r="M357" i="18"/>
  <c r="L357" i="18"/>
  <c r="K357" i="18"/>
  <c r="J357" i="18"/>
  <c r="I357" i="18"/>
  <c r="H357" i="18"/>
  <c r="M356" i="18"/>
  <c r="L356" i="18"/>
  <c r="K356" i="18"/>
  <c r="J356" i="18"/>
  <c r="I356" i="18"/>
  <c r="H356" i="18"/>
  <c r="M355" i="18"/>
  <c r="L355" i="18"/>
  <c r="K355" i="18"/>
  <c r="J355" i="18"/>
  <c r="I355" i="18"/>
  <c r="H355" i="18"/>
  <c r="M354" i="18"/>
  <c r="L354" i="18"/>
  <c r="K354" i="18"/>
  <c r="J354" i="18"/>
  <c r="I354" i="18"/>
  <c r="H354" i="18"/>
  <c r="M353" i="18"/>
  <c r="L353" i="18"/>
  <c r="K353" i="18"/>
  <c r="J353" i="18"/>
  <c r="I353" i="18"/>
  <c r="H353" i="18"/>
  <c r="M352" i="18"/>
  <c r="L352" i="18"/>
  <c r="K352" i="18"/>
  <c r="J352" i="18"/>
  <c r="I352" i="18"/>
  <c r="H352" i="18"/>
  <c r="G352" i="18"/>
  <c r="M348" i="18"/>
  <c r="L348" i="18"/>
  <c r="K348" i="18"/>
  <c r="J348" i="18"/>
  <c r="I348" i="18"/>
  <c r="H348" i="18"/>
  <c r="G347" i="18"/>
  <c r="E347" i="18"/>
  <c r="E415" i="18" s="1"/>
  <c r="D347" i="18"/>
  <c r="D415" i="18" s="1"/>
  <c r="G346" i="18"/>
  <c r="E346" i="18"/>
  <c r="E414" i="18" s="1"/>
  <c r="D346" i="18"/>
  <c r="D414" i="18" s="1"/>
  <c r="G345" i="18"/>
  <c r="E345" i="18"/>
  <c r="E413" i="18" s="1"/>
  <c r="D345" i="18"/>
  <c r="D413" i="18" s="1"/>
  <c r="G344" i="18"/>
  <c r="E344" i="18"/>
  <c r="E412" i="18" s="1"/>
  <c r="D344" i="18"/>
  <c r="D412" i="18" s="1"/>
  <c r="G343" i="18"/>
  <c r="E343" i="18"/>
  <c r="E411" i="18" s="1"/>
  <c r="D343" i="18"/>
  <c r="D411" i="18" s="1"/>
  <c r="G342" i="18"/>
  <c r="E342" i="18"/>
  <c r="E410" i="18" s="1"/>
  <c r="D342" i="18"/>
  <c r="D410" i="18" s="1"/>
  <c r="G341" i="18"/>
  <c r="E341" i="18"/>
  <c r="E409" i="18" s="1"/>
  <c r="D341" i="18"/>
  <c r="D409" i="18" s="1"/>
  <c r="G340" i="18"/>
  <c r="E340" i="18"/>
  <c r="E408" i="18" s="1"/>
  <c r="D340" i="18"/>
  <c r="D408" i="18" s="1"/>
  <c r="G339" i="18"/>
  <c r="E339" i="18"/>
  <c r="E407" i="18" s="1"/>
  <c r="D339" i="18"/>
  <c r="D407" i="18" s="1"/>
  <c r="G338" i="18"/>
  <c r="E338" i="18"/>
  <c r="E406" i="18" s="1"/>
  <c r="D338" i="18"/>
  <c r="D406" i="18" s="1"/>
  <c r="F406" i="18" s="1"/>
  <c r="G337" i="18"/>
  <c r="E337" i="18"/>
  <c r="E405" i="18" s="1"/>
  <c r="D337" i="18"/>
  <c r="D405" i="18" s="1"/>
  <c r="G336" i="18"/>
  <c r="E336" i="18"/>
  <c r="E404" i="18" s="1"/>
  <c r="D336" i="18"/>
  <c r="D404" i="18" s="1"/>
  <c r="G335" i="18"/>
  <c r="E335" i="18"/>
  <c r="E403" i="18" s="1"/>
  <c r="D335" i="18"/>
  <c r="D403" i="18" s="1"/>
  <c r="G334" i="18"/>
  <c r="E334" i="18"/>
  <c r="E402" i="18" s="1"/>
  <c r="D334" i="18"/>
  <c r="D402" i="18" s="1"/>
  <c r="G333" i="18"/>
  <c r="E333" i="18"/>
  <c r="E401" i="18" s="1"/>
  <c r="D333" i="18"/>
  <c r="D401" i="18" s="1"/>
  <c r="G332" i="18"/>
  <c r="E332" i="18"/>
  <c r="E400" i="18" s="1"/>
  <c r="D332" i="18"/>
  <c r="F332" i="18" s="1"/>
  <c r="G331" i="18"/>
  <c r="E331" i="18"/>
  <c r="E399" i="18" s="1"/>
  <c r="D331" i="18"/>
  <c r="D399" i="18" s="1"/>
  <c r="G330" i="18"/>
  <c r="E330" i="18"/>
  <c r="E398" i="18" s="1"/>
  <c r="D330" i="18"/>
  <c r="F330" i="18" s="1"/>
  <c r="G329" i="18"/>
  <c r="E329" i="18"/>
  <c r="E397" i="18" s="1"/>
  <c r="D329" i="18"/>
  <c r="D397" i="18" s="1"/>
  <c r="G328" i="18"/>
  <c r="E328" i="18"/>
  <c r="E396" i="18" s="1"/>
  <c r="D328" i="18"/>
  <c r="G327" i="18"/>
  <c r="E327" i="18"/>
  <c r="E395" i="18" s="1"/>
  <c r="D327" i="18"/>
  <c r="D395" i="18" s="1"/>
  <c r="G326" i="18"/>
  <c r="E326" i="18"/>
  <c r="E394" i="18" s="1"/>
  <c r="D326" i="18"/>
  <c r="F326" i="18" s="1"/>
  <c r="G325" i="18"/>
  <c r="E325" i="18"/>
  <c r="E393" i="18" s="1"/>
  <c r="D325" i="18"/>
  <c r="D393" i="18" s="1"/>
  <c r="G324" i="18"/>
  <c r="E324" i="18"/>
  <c r="E392" i="18" s="1"/>
  <c r="D324" i="18"/>
  <c r="F324" i="18" s="1"/>
  <c r="G323" i="18"/>
  <c r="E323" i="18"/>
  <c r="E391" i="18" s="1"/>
  <c r="D323" i="18"/>
  <c r="D391" i="18" s="1"/>
  <c r="G322" i="18"/>
  <c r="E322" i="18"/>
  <c r="E390" i="18" s="1"/>
  <c r="D322" i="18"/>
  <c r="F322" i="18" s="1"/>
  <c r="G321" i="18"/>
  <c r="E321" i="18"/>
  <c r="E389" i="18" s="1"/>
  <c r="D321" i="18"/>
  <c r="D389" i="18" s="1"/>
  <c r="G320" i="18"/>
  <c r="E320" i="18"/>
  <c r="E388" i="18" s="1"/>
  <c r="D320" i="18"/>
  <c r="G319" i="18"/>
  <c r="E319" i="18"/>
  <c r="E387" i="18" s="1"/>
  <c r="D319" i="18"/>
  <c r="D387" i="18" s="1"/>
  <c r="G318" i="18"/>
  <c r="E318" i="18"/>
  <c r="E386" i="18" s="1"/>
  <c r="D318" i="18"/>
  <c r="F318" i="18" s="1"/>
  <c r="G317" i="18"/>
  <c r="E317" i="18"/>
  <c r="E385" i="18" s="1"/>
  <c r="D317" i="18"/>
  <c r="D385" i="18" s="1"/>
  <c r="G316" i="18"/>
  <c r="E316" i="18"/>
  <c r="E384" i="18" s="1"/>
  <c r="D316" i="18"/>
  <c r="F316" i="18" s="1"/>
  <c r="G315" i="18"/>
  <c r="E315" i="18"/>
  <c r="E383" i="18" s="1"/>
  <c r="D315" i="18"/>
  <c r="D383" i="18" s="1"/>
  <c r="G314" i="18"/>
  <c r="E314" i="18"/>
  <c r="E382" i="18" s="1"/>
  <c r="D314" i="18"/>
  <c r="F314" i="18" s="1"/>
  <c r="G313" i="18"/>
  <c r="E313" i="18"/>
  <c r="E381" i="18" s="1"/>
  <c r="D313" i="18"/>
  <c r="D381" i="18" s="1"/>
  <c r="G312" i="18"/>
  <c r="E312" i="18"/>
  <c r="E380" i="18" s="1"/>
  <c r="D312" i="18"/>
  <c r="G311" i="18"/>
  <c r="E311" i="18"/>
  <c r="E379" i="18" s="1"/>
  <c r="D311" i="18"/>
  <c r="D379" i="18" s="1"/>
  <c r="G310" i="18"/>
  <c r="E310" i="18"/>
  <c r="E378" i="18" s="1"/>
  <c r="D310" i="18"/>
  <c r="F310" i="18" s="1"/>
  <c r="G309" i="18"/>
  <c r="E309" i="18"/>
  <c r="E377" i="18" s="1"/>
  <c r="D309" i="18"/>
  <c r="D377" i="18" s="1"/>
  <c r="G308" i="18"/>
  <c r="E308" i="18"/>
  <c r="E376" i="18" s="1"/>
  <c r="D308" i="18"/>
  <c r="F308" i="18" s="1"/>
  <c r="G307" i="18"/>
  <c r="E307" i="18"/>
  <c r="E375" i="18" s="1"/>
  <c r="D307" i="18"/>
  <c r="D375" i="18" s="1"/>
  <c r="G306" i="18"/>
  <c r="E306" i="18"/>
  <c r="E374" i="18" s="1"/>
  <c r="D306" i="18"/>
  <c r="F306" i="18" s="1"/>
  <c r="G305" i="18"/>
  <c r="E305" i="18"/>
  <c r="E373" i="18" s="1"/>
  <c r="D305" i="18"/>
  <c r="D373" i="18" s="1"/>
  <c r="G304" i="18"/>
  <c r="E304" i="18"/>
  <c r="E372" i="18" s="1"/>
  <c r="D304" i="18"/>
  <c r="G303" i="18"/>
  <c r="E303" i="18"/>
  <c r="E371" i="18" s="1"/>
  <c r="D303" i="18"/>
  <c r="D371" i="18" s="1"/>
  <c r="G302" i="18"/>
  <c r="E302" i="18"/>
  <c r="E370" i="18" s="1"/>
  <c r="D302" i="18"/>
  <c r="F302" i="18" s="1"/>
  <c r="G301" i="18"/>
  <c r="E301" i="18"/>
  <c r="E369" i="18" s="1"/>
  <c r="D301" i="18"/>
  <c r="D369" i="18" s="1"/>
  <c r="G300" i="18"/>
  <c r="E300" i="18"/>
  <c r="E368" i="18" s="1"/>
  <c r="D300" i="18"/>
  <c r="F300" i="18" s="1"/>
  <c r="G299" i="18"/>
  <c r="E299" i="18"/>
  <c r="E367" i="18" s="1"/>
  <c r="D299" i="18"/>
  <c r="D367" i="18" s="1"/>
  <c r="G298" i="18"/>
  <c r="E298" i="18"/>
  <c r="E366" i="18" s="1"/>
  <c r="D298" i="18"/>
  <c r="F298" i="18" s="1"/>
  <c r="G297" i="18"/>
  <c r="E297" i="18"/>
  <c r="E365" i="18" s="1"/>
  <c r="D297" i="18"/>
  <c r="D365" i="18" s="1"/>
  <c r="G296" i="18"/>
  <c r="E296" i="18"/>
  <c r="E364" i="18" s="1"/>
  <c r="D296" i="18"/>
  <c r="G295" i="18"/>
  <c r="E295" i="18"/>
  <c r="E363" i="18" s="1"/>
  <c r="D295" i="18"/>
  <c r="D363" i="18" s="1"/>
  <c r="G294" i="18"/>
  <c r="E294" i="18"/>
  <c r="E362" i="18" s="1"/>
  <c r="D294" i="18"/>
  <c r="F294" i="18" s="1"/>
  <c r="G293" i="18"/>
  <c r="E293" i="18"/>
  <c r="E361" i="18" s="1"/>
  <c r="D293" i="18"/>
  <c r="D361" i="18" s="1"/>
  <c r="G292" i="18"/>
  <c r="E292" i="18"/>
  <c r="E360" i="18" s="1"/>
  <c r="D292" i="18"/>
  <c r="F292" i="18" s="1"/>
  <c r="G291" i="18"/>
  <c r="E291" i="18"/>
  <c r="E359" i="18" s="1"/>
  <c r="D291" i="18"/>
  <c r="D359" i="18" s="1"/>
  <c r="G290" i="18"/>
  <c r="E290" i="18"/>
  <c r="E358" i="18" s="1"/>
  <c r="D290" i="18"/>
  <c r="F290" i="18" s="1"/>
  <c r="G289" i="18"/>
  <c r="E289" i="18"/>
  <c r="E357" i="18" s="1"/>
  <c r="D289" i="18"/>
  <c r="D357" i="18" s="1"/>
  <c r="G288" i="18"/>
  <c r="E288" i="18"/>
  <c r="E356" i="18" s="1"/>
  <c r="D288" i="18"/>
  <c r="G287" i="18"/>
  <c r="E287" i="18"/>
  <c r="E355" i="18" s="1"/>
  <c r="D287" i="18"/>
  <c r="D355" i="18" s="1"/>
  <c r="G286" i="18"/>
  <c r="E286" i="18"/>
  <c r="E354" i="18" s="1"/>
  <c r="D286" i="18"/>
  <c r="F286" i="18" s="1"/>
  <c r="G285" i="18"/>
  <c r="E285" i="18"/>
  <c r="E353" i="18" s="1"/>
  <c r="D285" i="18"/>
  <c r="D353" i="18" s="1"/>
  <c r="G284" i="18"/>
  <c r="E284" i="18"/>
  <c r="E352" i="18" s="1"/>
  <c r="D284" i="18"/>
  <c r="F284" i="18" s="1"/>
  <c r="M280" i="18"/>
  <c r="L280" i="18"/>
  <c r="K280" i="18"/>
  <c r="J280" i="18"/>
  <c r="I280" i="18"/>
  <c r="H280" i="18"/>
  <c r="E280" i="18"/>
  <c r="D280" i="18"/>
  <c r="G279" i="18"/>
  <c r="F279" i="18"/>
  <c r="G278" i="18"/>
  <c r="F278" i="18"/>
  <c r="G277" i="18"/>
  <c r="F277" i="18"/>
  <c r="G276" i="18"/>
  <c r="F276" i="18"/>
  <c r="G275" i="18"/>
  <c r="F275" i="18"/>
  <c r="G274" i="18"/>
  <c r="F274" i="18"/>
  <c r="G273" i="18"/>
  <c r="F273" i="18"/>
  <c r="G272" i="18"/>
  <c r="F272" i="18"/>
  <c r="G271" i="18"/>
  <c r="F271" i="18"/>
  <c r="G270" i="18"/>
  <c r="F270" i="18"/>
  <c r="G269" i="18"/>
  <c r="F269" i="18"/>
  <c r="G268" i="18"/>
  <c r="F268" i="18"/>
  <c r="G267" i="18"/>
  <c r="F267" i="18"/>
  <c r="G266" i="18"/>
  <c r="F266" i="18"/>
  <c r="G265" i="18"/>
  <c r="F265" i="18"/>
  <c r="G264" i="18"/>
  <c r="F264" i="18"/>
  <c r="G263" i="18"/>
  <c r="F263" i="18"/>
  <c r="G262" i="18"/>
  <c r="F262" i="18"/>
  <c r="G261" i="18"/>
  <c r="F261" i="18"/>
  <c r="G260" i="18"/>
  <c r="F260" i="18"/>
  <c r="G259" i="18"/>
  <c r="F259" i="18"/>
  <c r="G258" i="18"/>
  <c r="F258" i="18"/>
  <c r="G257" i="18"/>
  <c r="F257" i="18"/>
  <c r="G256" i="18"/>
  <c r="F256" i="18"/>
  <c r="G255" i="18"/>
  <c r="F255" i="18"/>
  <c r="G254" i="18"/>
  <c r="F254" i="18"/>
  <c r="G253" i="18"/>
  <c r="F253" i="18"/>
  <c r="G252" i="18"/>
  <c r="F252" i="18"/>
  <c r="G251" i="18"/>
  <c r="F251" i="18"/>
  <c r="G250" i="18"/>
  <c r="F250" i="18"/>
  <c r="G249" i="18"/>
  <c r="F249" i="18"/>
  <c r="G248" i="18"/>
  <c r="F248" i="18"/>
  <c r="G247" i="18"/>
  <c r="F247" i="18"/>
  <c r="G246" i="18"/>
  <c r="F246" i="18"/>
  <c r="G245" i="18"/>
  <c r="F245" i="18"/>
  <c r="G244" i="18"/>
  <c r="F244" i="18"/>
  <c r="G243" i="18"/>
  <c r="F243" i="18"/>
  <c r="G242" i="18"/>
  <c r="F242" i="18"/>
  <c r="G241" i="18"/>
  <c r="F241" i="18"/>
  <c r="G240" i="18"/>
  <c r="F240" i="18"/>
  <c r="G239" i="18"/>
  <c r="F239" i="18"/>
  <c r="G238" i="18"/>
  <c r="F238" i="18"/>
  <c r="G237" i="18"/>
  <c r="F237" i="18"/>
  <c r="G236" i="18"/>
  <c r="F236" i="18"/>
  <c r="G235" i="18"/>
  <c r="F235" i="18"/>
  <c r="G234" i="18"/>
  <c r="F234" i="18"/>
  <c r="G233" i="18"/>
  <c r="F233" i="18"/>
  <c r="G232" i="18"/>
  <c r="F232" i="18"/>
  <c r="G231" i="18"/>
  <c r="F231" i="18"/>
  <c r="G230" i="18"/>
  <c r="F230" i="18"/>
  <c r="G229" i="18"/>
  <c r="F229" i="18"/>
  <c r="G228" i="18"/>
  <c r="F228" i="18"/>
  <c r="G227" i="18"/>
  <c r="F227" i="18"/>
  <c r="G226" i="18"/>
  <c r="F226" i="18"/>
  <c r="G225" i="18"/>
  <c r="F225" i="18"/>
  <c r="G224" i="18"/>
  <c r="F224" i="18"/>
  <c r="G223" i="18"/>
  <c r="F223" i="18"/>
  <c r="G222" i="18"/>
  <c r="F222" i="18"/>
  <c r="G221" i="18"/>
  <c r="F221" i="18"/>
  <c r="G220" i="18"/>
  <c r="F220" i="18"/>
  <c r="G219" i="18"/>
  <c r="F219" i="18"/>
  <c r="G218" i="18"/>
  <c r="F218" i="18"/>
  <c r="G217" i="18"/>
  <c r="F217" i="18"/>
  <c r="G216" i="18"/>
  <c r="F216" i="18"/>
  <c r="E215" i="18"/>
  <c r="E351" i="18" s="1"/>
  <c r="D215" i="18"/>
  <c r="D351" i="18" s="1"/>
  <c r="M211" i="18"/>
  <c r="L211" i="18"/>
  <c r="K211" i="18"/>
  <c r="J211" i="18"/>
  <c r="I211" i="18"/>
  <c r="H211" i="18"/>
  <c r="M210" i="18"/>
  <c r="L210" i="18"/>
  <c r="K210" i="18"/>
  <c r="J210" i="18"/>
  <c r="I210" i="18"/>
  <c r="H210" i="18"/>
  <c r="M209" i="18"/>
  <c r="L209" i="18"/>
  <c r="K209" i="18"/>
  <c r="J209" i="18"/>
  <c r="I209" i="18"/>
  <c r="G209" i="18" s="1"/>
  <c r="H209" i="18"/>
  <c r="M208" i="18"/>
  <c r="L208" i="18"/>
  <c r="K208" i="18"/>
  <c r="J208" i="18"/>
  <c r="I208" i="18"/>
  <c r="H208" i="18"/>
  <c r="G208" i="18"/>
  <c r="M207" i="18"/>
  <c r="L207" i="18"/>
  <c r="K207" i="18"/>
  <c r="J207" i="18"/>
  <c r="I207" i="18"/>
  <c r="H207" i="18"/>
  <c r="M206" i="18"/>
  <c r="L206" i="18"/>
  <c r="G206" i="18" s="1"/>
  <c r="K206" i="18"/>
  <c r="J206" i="18"/>
  <c r="I206" i="18"/>
  <c r="H206" i="18"/>
  <c r="M205" i="18"/>
  <c r="L205" i="18"/>
  <c r="K205" i="18"/>
  <c r="J205" i="18"/>
  <c r="I205" i="18"/>
  <c r="H205" i="18"/>
  <c r="M204" i="18"/>
  <c r="L204" i="18"/>
  <c r="K204" i="18"/>
  <c r="J204" i="18"/>
  <c r="I204" i="18"/>
  <c r="G204" i="18" s="1"/>
  <c r="H204" i="18"/>
  <c r="M203" i="18"/>
  <c r="L203" i="18"/>
  <c r="K203" i="18"/>
  <c r="J203" i="18"/>
  <c r="I203" i="18"/>
  <c r="H203" i="18"/>
  <c r="M202" i="18"/>
  <c r="L202" i="18"/>
  <c r="K202" i="18"/>
  <c r="J202" i="18"/>
  <c r="I202" i="18"/>
  <c r="G202" i="18" s="1"/>
  <c r="H202" i="18"/>
  <c r="M201" i="18"/>
  <c r="L201" i="18"/>
  <c r="K201" i="18"/>
  <c r="J201" i="18"/>
  <c r="I201" i="18"/>
  <c r="H201" i="18"/>
  <c r="M200" i="18"/>
  <c r="L200" i="18"/>
  <c r="K200" i="18"/>
  <c r="J200" i="18"/>
  <c r="I200" i="18"/>
  <c r="G200" i="18" s="1"/>
  <c r="H200" i="18"/>
  <c r="M199" i="18"/>
  <c r="L199" i="18"/>
  <c r="K199" i="18"/>
  <c r="J199" i="18"/>
  <c r="I199" i="18"/>
  <c r="H199" i="18"/>
  <c r="M198" i="18"/>
  <c r="L198" i="18"/>
  <c r="K198" i="18"/>
  <c r="J198" i="18"/>
  <c r="I198" i="18"/>
  <c r="H198" i="18"/>
  <c r="M197" i="18"/>
  <c r="L197" i="18"/>
  <c r="K197" i="18"/>
  <c r="J197" i="18"/>
  <c r="I197" i="18"/>
  <c r="H197" i="18"/>
  <c r="M196" i="18"/>
  <c r="L196" i="18"/>
  <c r="K196" i="18"/>
  <c r="J196" i="18"/>
  <c r="I196" i="18"/>
  <c r="H196" i="18"/>
  <c r="G196" i="18"/>
  <c r="M195" i="18"/>
  <c r="L195" i="18"/>
  <c r="K195" i="18"/>
  <c r="J195" i="18"/>
  <c r="I195" i="18"/>
  <c r="H195" i="18"/>
  <c r="M194" i="18"/>
  <c r="L194" i="18"/>
  <c r="K194" i="18"/>
  <c r="J194" i="18"/>
  <c r="I194" i="18"/>
  <c r="H194" i="18"/>
  <c r="G194" i="18" s="1"/>
  <c r="M193" i="18"/>
  <c r="L193" i="18"/>
  <c r="K193" i="18"/>
  <c r="J193" i="18"/>
  <c r="I193" i="18"/>
  <c r="H193" i="18"/>
  <c r="M192" i="18"/>
  <c r="L192" i="18"/>
  <c r="K192" i="18"/>
  <c r="J192" i="18"/>
  <c r="G192" i="18" s="1"/>
  <c r="I192" i="18"/>
  <c r="H192" i="18"/>
  <c r="M191" i="18"/>
  <c r="L191" i="18"/>
  <c r="K191" i="18"/>
  <c r="J191" i="18"/>
  <c r="I191" i="18"/>
  <c r="G191" i="18" s="1"/>
  <c r="H191" i="18"/>
  <c r="M190" i="18"/>
  <c r="L190" i="18"/>
  <c r="K190" i="18"/>
  <c r="J190" i="18"/>
  <c r="I190" i="18"/>
  <c r="H190" i="18"/>
  <c r="G190" i="18"/>
  <c r="M189" i="18"/>
  <c r="L189" i="18"/>
  <c r="K189" i="18"/>
  <c r="J189" i="18"/>
  <c r="I189" i="18"/>
  <c r="H189" i="18"/>
  <c r="M188" i="18"/>
  <c r="L188" i="18"/>
  <c r="K188" i="18"/>
  <c r="J188" i="18"/>
  <c r="I188" i="18"/>
  <c r="H188" i="18"/>
  <c r="M187" i="18"/>
  <c r="L187" i="18"/>
  <c r="K187" i="18"/>
  <c r="J187" i="18"/>
  <c r="I187" i="18"/>
  <c r="H187" i="18"/>
  <c r="M186" i="18"/>
  <c r="L186" i="18"/>
  <c r="K186" i="18"/>
  <c r="J186" i="18"/>
  <c r="I186" i="18"/>
  <c r="H186" i="18"/>
  <c r="G186" i="18" s="1"/>
  <c r="M185" i="18"/>
  <c r="L185" i="18"/>
  <c r="K185" i="18"/>
  <c r="J185" i="18"/>
  <c r="I185" i="18"/>
  <c r="H185" i="18"/>
  <c r="M184" i="18"/>
  <c r="L184" i="18"/>
  <c r="K184" i="18"/>
  <c r="J184" i="18"/>
  <c r="I184" i="18"/>
  <c r="H184" i="18"/>
  <c r="M183" i="18"/>
  <c r="L183" i="18"/>
  <c r="K183" i="18"/>
  <c r="J183" i="18"/>
  <c r="I183" i="18"/>
  <c r="H183" i="18"/>
  <c r="M182" i="18"/>
  <c r="L182" i="18"/>
  <c r="K182" i="18"/>
  <c r="J182" i="18"/>
  <c r="I182" i="18"/>
  <c r="H182" i="18"/>
  <c r="M181" i="18"/>
  <c r="L181" i="18"/>
  <c r="K181" i="18"/>
  <c r="J181" i="18"/>
  <c r="I181" i="18"/>
  <c r="H181" i="18"/>
  <c r="M180" i="18"/>
  <c r="G180" i="18" s="1"/>
  <c r="L180" i="18"/>
  <c r="K180" i="18"/>
  <c r="J180" i="18"/>
  <c r="I180" i="18"/>
  <c r="H180" i="18"/>
  <c r="M179" i="18"/>
  <c r="L179" i="18"/>
  <c r="K179" i="18"/>
  <c r="J179" i="18"/>
  <c r="I179" i="18"/>
  <c r="H179" i="18"/>
  <c r="M178" i="18"/>
  <c r="L178" i="18"/>
  <c r="K178" i="18"/>
  <c r="J178" i="18"/>
  <c r="I178" i="18"/>
  <c r="H178" i="18"/>
  <c r="M177" i="18"/>
  <c r="L177" i="18"/>
  <c r="K177" i="18"/>
  <c r="J177" i="18"/>
  <c r="I177" i="18"/>
  <c r="G177" i="18" s="1"/>
  <c r="H177" i="18"/>
  <c r="M176" i="18"/>
  <c r="L176" i="18"/>
  <c r="K176" i="18"/>
  <c r="J176" i="18"/>
  <c r="I176" i="18"/>
  <c r="H176" i="18"/>
  <c r="G176" i="18"/>
  <c r="M175" i="18"/>
  <c r="L175" i="18"/>
  <c r="K175" i="18"/>
  <c r="J175" i="18"/>
  <c r="I175" i="18"/>
  <c r="H175" i="18"/>
  <c r="M174" i="18"/>
  <c r="L174" i="18"/>
  <c r="G174" i="18" s="1"/>
  <c r="K174" i="18"/>
  <c r="J174" i="18"/>
  <c r="I174" i="18"/>
  <c r="H174" i="18"/>
  <c r="M173" i="18"/>
  <c r="L173" i="18"/>
  <c r="K173" i="18"/>
  <c r="J173" i="18"/>
  <c r="I173" i="18"/>
  <c r="H173" i="18"/>
  <c r="M172" i="18"/>
  <c r="L172" i="18"/>
  <c r="K172" i="18"/>
  <c r="J172" i="18"/>
  <c r="I172" i="18"/>
  <c r="G172" i="18" s="1"/>
  <c r="H172" i="18"/>
  <c r="M171" i="18"/>
  <c r="L171" i="18"/>
  <c r="K171" i="18"/>
  <c r="J171" i="18"/>
  <c r="I171" i="18"/>
  <c r="H171" i="18"/>
  <c r="M170" i="18"/>
  <c r="L170" i="18"/>
  <c r="K170" i="18"/>
  <c r="J170" i="18"/>
  <c r="I170" i="18"/>
  <c r="G170" i="18" s="1"/>
  <c r="H170" i="18"/>
  <c r="M169" i="18"/>
  <c r="L169" i="18"/>
  <c r="K169" i="18"/>
  <c r="J169" i="18"/>
  <c r="I169" i="18"/>
  <c r="H169" i="18"/>
  <c r="M168" i="18"/>
  <c r="L168" i="18"/>
  <c r="K168" i="18"/>
  <c r="J168" i="18"/>
  <c r="I168" i="18"/>
  <c r="G168" i="18" s="1"/>
  <c r="H168" i="18"/>
  <c r="M167" i="18"/>
  <c r="L167" i="18"/>
  <c r="K167" i="18"/>
  <c r="J167" i="18"/>
  <c r="I167" i="18"/>
  <c r="H167" i="18"/>
  <c r="G167" i="18" s="1"/>
  <c r="M166" i="18"/>
  <c r="L166" i="18"/>
  <c r="K166" i="18"/>
  <c r="J166" i="18"/>
  <c r="I166" i="18"/>
  <c r="H166" i="18"/>
  <c r="M165" i="18"/>
  <c r="L165" i="18"/>
  <c r="K165" i="18"/>
  <c r="J165" i="18"/>
  <c r="I165" i="18"/>
  <c r="H165" i="18"/>
  <c r="M164" i="18"/>
  <c r="L164" i="18"/>
  <c r="K164" i="18"/>
  <c r="J164" i="18"/>
  <c r="I164" i="18"/>
  <c r="G164" i="18" s="1"/>
  <c r="H164" i="18"/>
  <c r="M163" i="18"/>
  <c r="L163" i="18"/>
  <c r="K163" i="18"/>
  <c r="J163" i="18"/>
  <c r="I163" i="18"/>
  <c r="H163" i="18"/>
  <c r="G163" i="18" s="1"/>
  <c r="M162" i="18"/>
  <c r="L162" i="18"/>
  <c r="K162" i="18"/>
  <c r="J162" i="18"/>
  <c r="I162" i="18"/>
  <c r="H162" i="18"/>
  <c r="M161" i="18"/>
  <c r="L161" i="18"/>
  <c r="K161" i="18"/>
  <c r="J161" i="18"/>
  <c r="I161" i="18"/>
  <c r="H161" i="18"/>
  <c r="M160" i="18"/>
  <c r="L160" i="18"/>
  <c r="K160" i="18"/>
  <c r="J160" i="18"/>
  <c r="I160" i="18"/>
  <c r="H160" i="18"/>
  <c r="M159" i="18"/>
  <c r="L159" i="18"/>
  <c r="K159" i="18"/>
  <c r="J159" i="18"/>
  <c r="I159" i="18"/>
  <c r="G159" i="18" s="1"/>
  <c r="H159" i="18"/>
  <c r="M158" i="18"/>
  <c r="L158" i="18"/>
  <c r="K158" i="18"/>
  <c r="J158" i="18"/>
  <c r="I158" i="18"/>
  <c r="H158" i="18"/>
  <c r="G158" i="18"/>
  <c r="M157" i="18"/>
  <c r="L157" i="18"/>
  <c r="K157" i="18"/>
  <c r="J157" i="18"/>
  <c r="I157" i="18"/>
  <c r="H157" i="18"/>
  <c r="G157" i="18" s="1"/>
  <c r="M156" i="18"/>
  <c r="L156" i="18"/>
  <c r="K156" i="18"/>
  <c r="J156" i="18"/>
  <c r="I156" i="18"/>
  <c r="H156" i="18"/>
  <c r="M155" i="18"/>
  <c r="L155" i="18"/>
  <c r="K155" i="18"/>
  <c r="J155" i="18"/>
  <c r="I155" i="18"/>
  <c r="H155" i="18"/>
  <c r="M154" i="18"/>
  <c r="L154" i="18"/>
  <c r="K154" i="18"/>
  <c r="J154" i="18"/>
  <c r="I154" i="18"/>
  <c r="H154" i="18"/>
  <c r="G154" i="18" s="1"/>
  <c r="M153" i="18"/>
  <c r="L153" i="18"/>
  <c r="K153" i="18"/>
  <c r="J153" i="18"/>
  <c r="I153" i="18"/>
  <c r="H153" i="18"/>
  <c r="G153" i="18"/>
  <c r="M152" i="18"/>
  <c r="L152" i="18"/>
  <c r="K152" i="18"/>
  <c r="J152" i="18"/>
  <c r="I152" i="18"/>
  <c r="H152" i="18"/>
  <c r="G152" i="18"/>
  <c r="M151" i="18"/>
  <c r="L151" i="18"/>
  <c r="K151" i="18"/>
  <c r="J151" i="18"/>
  <c r="I151" i="18"/>
  <c r="H151" i="18"/>
  <c r="M150" i="18"/>
  <c r="L150" i="18"/>
  <c r="K150" i="18"/>
  <c r="J150" i="18"/>
  <c r="I150" i="18"/>
  <c r="H150" i="18"/>
  <c r="M149" i="18"/>
  <c r="L149" i="18"/>
  <c r="K149" i="18"/>
  <c r="J149" i="18"/>
  <c r="I149" i="18"/>
  <c r="H149" i="18"/>
  <c r="M148" i="18"/>
  <c r="L148" i="18"/>
  <c r="K148" i="18"/>
  <c r="J148" i="18"/>
  <c r="I148" i="18"/>
  <c r="H148" i="18"/>
  <c r="M144" i="18"/>
  <c r="L144" i="18"/>
  <c r="K144" i="18"/>
  <c r="J144" i="18"/>
  <c r="I144" i="18"/>
  <c r="H144" i="18"/>
  <c r="G143" i="18"/>
  <c r="E143" i="18"/>
  <c r="E211" i="18" s="1"/>
  <c r="D143" i="18"/>
  <c r="D211" i="18" s="1"/>
  <c r="F211" i="18" s="1"/>
  <c r="G142" i="18"/>
  <c r="E142" i="18"/>
  <c r="E210" i="18" s="1"/>
  <c r="D142" i="18"/>
  <c r="F142" i="18" s="1"/>
  <c r="G141" i="18"/>
  <c r="E141" i="18"/>
  <c r="E209" i="18" s="1"/>
  <c r="D141" i="18"/>
  <c r="D209" i="18" s="1"/>
  <c r="F209" i="18" s="1"/>
  <c r="G140" i="18"/>
  <c r="E140" i="18"/>
  <c r="E208" i="18" s="1"/>
  <c r="D140" i="18"/>
  <c r="G139" i="18"/>
  <c r="E139" i="18"/>
  <c r="E207" i="18" s="1"/>
  <c r="D139" i="18"/>
  <c r="D207" i="18" s="1"/>
  <c r="F207" i="18" s="1"/>
  <c r="G138" i="18"/>
  <c r="E138" i="18"/>
  <c r="E206" i="18" s="1"/>
  <c r="D138" i="18"/>
  <c r="G137" i="18"/>
  <c r="E137" i="18"/>
  <c r="E205" i="18" s="1"/>
  <c r="D137" i="18"/>
  <c r="D205" i="18" s="1"/>
  <c r="F205" i="18" s="1"/>
  <c r="G136" i="18"/>
  <c r="E136" i="18"/>
  <c r="E204" i="18" s="1"/>
  <c r="D136" i="18"/>
  <c r="G135" i="18"/>
  <c r="E135" i="18"/>
  <c r="E203" i="18" s="1"/>
  <c r="D135" i="18"/>
  <c r="D203" i="18" s="1"/>
  <c r="F203" i="18" s="1"/>
  <c r="G134" i="18"/>
  <c r="E134" i="18"/>
  <c r="E202" i="18" s="1"/>
  <c r="D134" i="18"/>
  <c r="F134" i="18" s="1"/>
  <c r="G133" i="18"/>
  <c r="E133" i="18"/>
  <c r="E201" i="18" s="1"/>
  <c r="D133" i="18"/>
  <c r="D201" i="18" s="1"/>
  <c r="F201" i="18" s="1"/>
  <c r="G132" i="18"/>
  <c r="E132" i="18"/>
  <c r="E200" i="18" s="1"/>
  <c r="D132" i="18"/>
  <c r="G131" i="18"/>
  <c r="E131" i="18"/>
  <c r="E199" i="18" s="1"/>
  <c r="D131" i="18"/>
  <c r="D199" i="18" s="1"/>
  <c r="F199" i="18" s="1"/>
  <c r="G130" i="18"/>
  <c r="E130" i="18"/>
  <c r="E198" i="18" s="1"/>
  <c r="D130" i="18"/>
  <c r="G129" i="18"/>
  <c r="E129" i="18"/>
  <c r="E197" i="18" s="1"/>
  <c r="D129" i="18"/>
  <c r="D197" i="18" s="1"/>
  <c r="F197" i="18" s="1"/>
  <c r="G128" i="18"/>
  <c r="E128" i="18"/>
  <c r="E196" i="18" s="1"/>
  <c r="D128" i="18"/>
  <c r="G127" i="18"/>
  <c r="E127" i="18"/>
  <c r="E195" i="18" s="1"/>
  <c r="D127" i="18"/>
  <c r="D195" i="18" s="1"/>
  <c r="F195" i="18" s="1"/>
  <c r="G126" i="18"/>
  <c r="E126" i="18"/>
  <c r="E194" i="18" s="1"/>
  <c r="D126" i="18"/>
  <c r="F126" i="18" s="1"/>
  <c r="G125" i="18"/>
  <c r="E125" i="18"/>
  <c r="E193" i="18" s="1"/>
  <c r="D125" i="18"/>
  <c r="D193" i="18" s="1"/>
  <c r="F193" i="18" s="1"/>
  <c r="G124" i="18"/>
  <c r="E124" i="18"/>
  <c r="E192" i="18" s="1"/>
  <c r="D124" i="18"/>
  <c r="G123" i="18"/>
  <c r="E123" i="18"/>
  <c r="E191" i="18" s="1"/>
  <c r="D123" i="18"/>
  <c r="D191" i="18" s="1"/>
  <c r="F191" i="18" s="1"/>
  <c r="G122" i="18"/>
  <c r="E122" i="18"/>
  <c r="E190" i="18" s="1"/>
  <c r="D122" i="18"/>
  <c r="G121" i="18"/>
  <c r="E121" i="18"/>
  <c r="E189" i="18" s="1"/>
  <c r="D121" i="18"/>
  <c r="D189" i="18" s="1"/>
  <c r="F189" i="18" s="1"/>
  <c r="G120" i="18"/>
  <c r="E120" i="18"/>
  <c r="E188" i="18" s="1"/>
  <c r="D120" i="18"/>
  <c r="G119" i="18"/>
  <c r="E119" i="18"/>
  <c r="E187" i="18" s="1"/>
  <c r="D119" i="18"/>
  <c r="D187" i="18" s="1"/>
  <c r="F187" i="18" s="1"/>
  <c r="G118" i="18"/>
  <c r="E118" i="18"/>
  <c r="E186" i="18" s="1"/>
  <c r="D118" i="18"/>
  <c r="F118" i="18" s="1"/>
  <c r="G117" i="18"/>
  <c r="E117" i="18"/>
  <c r="E185" i="18" s="1"/>
  <c r="D117" i="18"/>
  <c r="D185" i="18" s="1"/>
  <c r="F185" i="18" s="1"/>
  <c r="G116" i="18"/>
  <c r="E116" i="18"/>
  <c r="E184" i="18" s="1"/>
  <c r="D116" i="18"/>
  <c r="G115" i="18"/>
  <c r="E115" i="18"/>
  <c r="E183" i="18" s="1"/>
  <c r="D115" i="18"/>
  <c r="D183" i="18" s="1"/>
  <c r="F183" i="18" s="1"/>
  <c r="G114" i="18"/>
  <c r="E114" i="18"/>
  <c r="E182" i="18" s="1"/>
  <c r="D114" i="18"/>
  <c r="G113" i="18"/>
  <c r="E113" i="18"/>
  <c r="E181" i="18" s="1"/>
  <c r="D113" i="18"/>
  <c r="D181" i="18" s="1"/>
  <c r="F181" i="18" s="1"/>
  <c r="G112" i="18"/>
  <c r="E112" i="18"/>
  <c r="E180" i="18" s="1"/>
  <c r="D112" i="18"/>
  <c r="G111" i="18"/>
  <c r="E111" i="18"/>
  <c r="E179" i="18" s="1"/>
  <c r="D111" i="18"/>
  <c r="D179" i="18" s="1"/>
  <c r="F179" i="18" s="1"/>
  <c r="G110" i="18"/>
  <c r="E110" i="18"/>
  <c r="E178" i="18" s="1"/>
  <c r="D110" i="18"/>
  <c r="F110" i="18" s="1"/>
  <c r="G109" i="18"/>
  <c r="E109" i="18"/>
  <c r="E177" i="18" s="1"/>
  <c r="D109" i="18"/>
  <c r="D177" i="18" s="1"/>
  <c r="F177" i="18" s="1"/>
  <c r="G108" i="18"/>
  <c r="E108" i="18"/>
  <c r="E176" i="18" s="1"/>
  <c r="D108" i="18"/>
  <c r="G107" i="18"/>
  <c r="E107" i="18"/>
  <c r="E175" i="18" s="1"/>
  <c r="D107" i="18"/>
  <c r="D175" i="18" s="1"/>
  <c r="F175" i="18" s="1"/>
  <c r="G106" i="18"/>
  <c r="E106" i="18"/>
  <c r="E174" i="18" s="1"/>
  <c r="D106" i="18"/>
  <c r="G105" i="18"/>
  <c r="E105" i="18"/>
  <c r="E173" i="18" s="1"/>
  <c r="D105" i="18"/>
  <c r="D173" i="18" s="1"/>
  <c r="F173" i="18" s="1"/>
  <c r="G104" i="18"/>
  <c r="E104" i="18"/>
  <c r="E172" i="18" s="1"/>
  <c r="D104" i="18"/>
  <c r="G103" i="18"/>
  <c r="E103" i="18"/>
  <c r="E171" i="18" s="1"/>
  <c r="D103" i="18"/>
  <c r="D171" i="18" s="1"/>
  <c r="F171" i="18" s="1"/>
  <c r="G102" i="18"/>
  <c r="E102" i="18"/>
  <c r="E170" i="18" s="1"/>
  <c r="D102" i="18"/>
  <c r="F102" i="18" s="1"/>
  <c r="G101" i="18"/>
  <c r="E101" i="18"/>
  <c r="E169" i="18" s="1"/>
  <c r="D101" i="18"/>
  <c r="D169" i="18" s="1"/>
  <c r="F169" i="18" s="1"/>
  <c r="G100" i="18"/>
  <c r="E100" i="18"/>
  <c r="E168" i="18" s="1"/>
  <c r="D100" i="18"/>
  <c r="G99" i="18"/>
  <c r="E99" i="18"/>
  <c r="E167" i="18" s="1"/>
  <c r="D99" i="18"/>
  <c r="D167" i="18" s="1"/>
  <c r="F167" i="18" s="1"/>
  <c r="G98" i="18"/>
  <c r="E98" i="18"/>
  <c r="E166" i="18" s="1"/>
  <c r="D98" i="18"/>
  <c r="G97" i="18"/>
  <c r="E97" i="18"/>
  <c r="E165" i="18" s="1"/>
  <c r="D97" i="18"/>
  <c r="D165" i="18" s="1"/>
  <c r="F165" i="18" s="1"/>
  <c r="G96" i="18"/>
  <c r="E96" i="18"/>
  <c r="E164" i="18" s="1"/>
  <c r="D96" i="18"/>
  <c r="G95" i="18"/>
  <c r="E95" i="18"/>
  <c r="E163" i="18" s="1"/>
  <c r="D95" i="18"/>
  <c r="D163" i="18" s="1"/>
  <c r="F163" i="18" s="1"/>
  <c r="G94" i="18"/>
  <c r="E94" i="18"/>
  <c r="E162" i="18" s="1"/>
  <c r="D94" i="18"/>
  <c r="F94" i="18" s="1"/>
  <c r="G93" i="18"/>
  <c r="E93" i="18"/>
  <c r="E161" i="18" s="1"/>
  <c r="D93" i="18"/>
  <c r="D161" i="18" s="1"/>
  <c r="F161" i="18" s="1"/>
  <c r="G92" i="18"/>
  <c r="E92" i="18"/>
  <c r="E160" i="18" s="1"/>
  <c r="D92" i="18"/>
  <c r="G91" i="18"/>
  <c r="E91" i="18"/>
  <c r="E159" i="18" s="1"/>
  <c r="D91" i="18"/>
  <c r="D159" i="18" s="1"/>
  <c r="F159" i="18" s="1"/>
  <c r="G90" i="18"/>
  <c r="E90" i="18"/>
  <c r="E158" i="18" s="1"/>
  <c r="D90" i="18"/>
  <c r="G89" i="18"/>
  <c r="E89" i="18"/>
  <c r="E157" i="18" s="1"/>
  <c r="D89" i="18"/>
  <c r="D157" i="18" s="1"/>
  <c r="F157" i="18" s="1"/>
  <c r="G88" i="18"/>
  <c r="E88" i="18"/>
  <c r="E156" i="18" s="1"/>
  <c r="D88" i="18"/>
  <c r="G87" i="18"/>
  <c r="E87" i="18"/>
  <c r="E155" i="18" s="1"/>
  <c r="D87" i="18"/>
  <c r="D155" i="18" s="1"/>
  <c r="F155" i="18" s="1"/>
  <c r="G86" i="18"/>
  <c r="E86" i="18"/>
  <c r="E154" i="18" s="1"/>
  <c r="D86" i="18"/>
  <c r="F86" i="18" s="1"/>
  <c r="G85" i="18"/>
  <c r="E85" i="18"/>
  <c r="E153" i="18" s="1"/>
  <c r="D85" i="18"/>
  <c r="D153" i="18" s="1"/>
  <c r="F153" i="18" s="1"/>
  <c r="G84" i="18"/>
  <c r="E84" i="18"/>
  <c r="E152" i="18" s="1"/>
  <c r="D84" i="18"/>
  <c r="G83" i="18"/>
  <c r="E83" i="18"/>
  <c r="E151" i="18" s="1"/>
  <c r="D83" i="18"/>
  <c r="D151" i="18" s="1"/>
  <c r="F151" i="18" s="1"/>
  <c r="G82" i="18"/>
  <c r="E82" i="18"/>
  <c r="E150" i="18" s="1"/>
  <c r="D82" i="18"/>
  <c r="G81" i="18"/>
  <c r="E81" i="18"/>
  <c r="E149" i="18" s="1"/>
  <c r="D81" i="18"/>
  <c r="D149" i="18" s="1"/>
  <c r="F149" i="18" s="1"/>
  <c r="G80" i="18"/>
  <c r="E80" i="18"/>
  <c r="E148" i="18" s="1"/>
  <c r="E212" i="18" s="1"/>
  <c r="D80" i="18"/>
  <c r="E79" i="18"/>
  <c r="E147" i="18" s="1"/>
  <c r="D79" i="18"/>
  <c r="D147" i="18" s="1"/>
  <c r="M76" i="18"/>
  <c r="L76" i="18"/>
  <c r="K76" i="18"/>
  <c r="J76" i="18"/>
  <c r="I76" i="18"/>
  <c r="H76" i="18"/>
  <c r="E76" i="18"/>
  <c r="D76" i="18"/>
  <c r="G75" i="18"/>
  <c r="F75" i="18"/>
  <c r="G74" i="18"/>
  <c r="F74" i="18"/>
  <c r="G73" i="18"/>
  <c r="F73" i="18"/>
  <c r="G72" i="18"/>
  <c r="F72" i="18"/>
  <c r="G71" i="18"/>
  <c r="F71" i="18"/>
  <c r="G70" i="18"/>
  <c r="F70" i="18"/>
  <c r="G69" i="18"/>
  <c r="F69" i="18"/>
  <c r="G68" i="18"/>
  <c r="F68" i="18"/>
  <c r="G67" i="18"/>
  <c r="F67" i="18"/>
  <c r="G66" i="18"/>
  <c r="F66" i="18"/>
  <c r="G65" i="18"/>
  <c r="F65" i="18"/>
  <c r="G64" i="18"/>
  <c r="F64" i="18"/>
  <c r="G63" i="18"/>
  <c r="F63" i="18"/>
  <c r="G62" i="18"/>
  <c r="F62" i="18"/>
  <c r="G61" i="18"/>
  <c r="F61" i="18"/>
  <c r="G60" i="18"/>
  <c r="F60" i="18"/>
  <c r="G59" i="18"/>
  <c r="F59" i="18"/>
  <c r="G58" i="18"/>
  <c r="F58" i="18"/>
  <c r="G57" i="18"/>
  <c r="F57" i="18"/>
  <c r="G56" i="18"/>
  <c r="F56" i="18"/>
  <c r="G55" i="18"/>
  <c r="F55" i="18"/>
  <c r="G54" i="18"/>
  <c r="F54" i="18"/>
  <c r="G53" i="18"/>
  <c r="F53" i="18"/>
  <c r="G52" i="18"/>
  <c r="F52" i="18"/>
  <c r="G51" i="18"/>
  <c r="F51" i="18"/>
  <c r="G50" i="18"/>
  <c r="F50" i="18"/>
  <c r="G49" i="18"/>
  <c r="F49" i="18"/>
  <c r="G48" i="18"/>
  <c r="F48" i="18"/>
  <c r="G47" i="18"/>
  <c r="F47" i="18"/>
  <c r="G46" i="18"/>
  <c r="F46" i="18"/>
  <c r="G45" i="18"/>
  <c r="F45" i="18"/>
  <c r="G44" i="18"/>
  <c r="F44" i="18"/>
  <c r="G43" i="18"/>
  <c r="F43" i="18"/>
  <c r="G42" i="18"/>
  <c r="F42" i="18"/>
  <c r="G41" i="18"/>
  <c r="F41" i="18"/>
  <c r="G40" i="18"/>
  <c r="F40" i="18"/>
  <c r="G39" i="18"/>
  <c r="F39" i="18"/>
  <c r="G38" i="18"/>
  <c r="F38" i="18"/>
  <c r="G37" i="18"/>
  <c r="F37" i="18"/>
  <c r="G36" i="18"/>
  <c r="F36" i="18"/>
  <c r="G35" i="18"/>
  <c r="F35" i="18"/>
  <c r="G34" i="18"/>
  <c r="F34"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6" i="18"/>
  <c r="F16" i="18"/>
  <c r="G15" i="18"/>
  <c r="F15" i="18"/>
  <c r="G14" i="18"/>
  <c r="F14" i="18"/>
  <c r="G13" i="18"/>
  <c r="F13" i="18"/>
  <c r="G12" i="18"/>
  <c r="F12" i="18"/>
  <c r="C8" i="18"/>
  <c r="C7" i="18"/>
  <c r="C6" i="18"/>
  <c r="C5" i="18"/>
  <c r="C3" i="18"/>
  <c r="C2" i="18"/>
  <c r="M1435" i="17"/>
  <c r="L1435" i="17"/>
  <c r="K1435" i="17"/>
  <c r="J1435" i="17"/>
  <c r="I1435" i="17"/>
  <c r="H1435" i="17"/>
  <c r="M1434" i="17"/>
  <c r="L1434" i="17"/>
  <c r="K1434" i="17"/>
  <c r="J1434" i="17"/>
  <c r="I1434" i="17"/>
  <c r="G1434" i="17" s="1"/>
  <c r="H1434" i="17"/>
  <c r="M1433" i="17"/>
  <c r="L1433" i="17"/>
  <c r="K1433" i="17"/>
  <c r="J1433" i="17"/>
  <c r="I1433" i="17"/>
  <c r="H1433" i="17"/>
  <c r="M1432" i="17"/>
  <c r="L1432" i="17"/>
  <c r="K1432" i="17"/>
  <c r="J1432" i="17"/>
  <c r="I1432" i="17"/>
  <c r="H1432" i="17"/>
  <c r="M1431" i="17"/>
  <c r="L1431" i="17"/>
  <c r="K1431" i="17"/>
  <c r="J1431" i="17"/>
  <c r="I1431" i="17"/>
  <c r="H1431" i="17"/>
  <c r="M1430" i="17"/>
  <c r="L1430" i="17"/>
  <c r="K1430" i="17"/>
  <c r="J1430" i="17"/>
  <c r="I1430" i="17"/>
  <c r="H1430" i="17"/>
  <c r="G1430" i="17" s="1"/>
  <c r="M1429" i="17"/>
  <c r="L1429" i="17"/>
  <c r="K1429" i="17"/>
  <c r="J1429" i="17"/>
  <c r="I1429" i="17"/>
  <c r="H1429" i="17"/>
  <c r="M1428" i="17"/>
  <c r="L1428" i="17"/>
  <c r="K1428" i="17"/>
  <c r="J1428" i="17"/>
  <c r="I1428" i="17"/>
  <c r="H1428" i="17"/>
  <c r="M1427" i="17"/>
  <c r="L1427" i="17"/>
  <c r="K1427" i="17"/>
  <c r="J1427" i="17"/>
  <c r="I1427" i="17"/>
  <c r="H1427" i="17"/>
  <c r="M1426" i="17"/>
  <c r="L1426" i="17"/>
  <c r="K1426" i="17"/>
  <c r="J1426" i="17"/>
  <c r="I1426" i="17"/>
  <c r="H1426" i="17"/>
  <c r="M1425" i="17"/>
  <c r="L1425" i="17"/>
  <c r="K1425" i="17"/>
  <c r="J1425" i="17"/>
  <c r="I1425" i="17"/>
  <c r="H1425" i="17"/>
  <c r="M1424" i="17"/>
  <c r="L1424" i="17"/>
  <c r="K1424" i="17"/>
  <c r="J1424" i="17"/>
  <c r="I1424" i="17"/>
  <c r="H1424" i="17"/>
  <c r="G1424" i="17"/>
  <c r="M1423" i="17"/>
  <c r="L1423" i="17"/>
  <c r="K1423" i="17"/>
  <c r="J1423" i="17"/>
  <c r="I1423" i="17"/>
  <c r="H1423" i="17"/>
  <c r="M1422" i="17"/>
  <c r="L1422" i="17"/>
  <c r="K1422" i="17"/>
  <c r="J1422" i="17"/>
  <c r="I1422" i="17"/>
  <c r="H1422" i="17"/>
  <c r="M1421" i="17"/>
  <c r="L1421" i="17"/>
  <c r="K1421" i="17"/>
  <c r="J1421" i="17"/>
  <c r="I1421" i="17"/>
  <c r="G1421" i="17" s="1"/>
  <c r="H1421" i="17"/>
  <c r="M1420" i="17"/>
  <c r="L1420" i="17"/>
  <c r="K1420" i="17"/>
  <c r="J1420" i="17"/>
  <c r="I1420" i="17"/>
  <c r="H1420" i="17"/>
  <c r="G1420" i="17"/>
  <c r="M1419" i="17"/>
  <c r="L1419" i="17"/>
  <c r="K1419" i="17"/>
  <c r="J1419" i="17"/>
  <c r="I1419" i="17"/>
  <c r="H1419" i="17"/>
  <c r="M1418" i="17"/>
  <c r="L1418" i="17"/>
  <c r="K1418" i="17"/>
  <c r="J1418" i="17"/>
  <c r="I1418" i="17"/>
  <c r="H1418" i="17"/>
  <c r="M1417" i="17"/>
  <c r="L1417" i="17"/>
  <c r="K1417" i="17"/>
  <c r="J1417" i="17"/>
  <c r="I1417" i="17"/>
  <c r="H1417" i="17"/>
  <c r="M1416" i="17"/>
  <c r="L1416" i="17"/>
  <c r="K1416" i="17"/>
  <c r="J1416" i="17"/>
  <c r="I1416" i="17"/>
  <c r="H1416" i="17"/>
  <c r="G1416" i="17" s="1"/>
  <c r="M1415" i="17"/>
  <c r="L1415" i="17"/>
  <c r="K1415" i="17"/>
  <c r="J1415" i="17"/>
  <c r="I1415" i="17"/>
  <c r="H1415" i="17"/>
  <c r="G1415" i="17"/>
  <c r="M1414" i="17"/>
  <c r="L1414" i="17"/>
  <c r="K1414" i="17"/>
  <c r="J1414" i="17"/>
  <c r="I1414" i="17"/>
  <c r="H1414" i="17"/>
  <c r="G1414" i="17"/>
  <c r="M1413" i="17"/>
  <c r="G1413" i="17" s="1"/>
  <c r="L1413" i="17"/>
  <c r="K1413" i="17"/>
  <c r="J1413" i="17"/>
  <c r="I1413" i="17"/>
  <c r="H1413" i="17"/>
  <c r="M1412" i="17"/>
  <c r="L1412" i="17"/>
  <c r="G1412" i="17" s="1"/>
  <c r="K1412" i="17"/>
  <c r="J1412" i="17"/>
  <c r="I1412" i="17"/>
  <c r="H1412" i="17"/>
  <c r="M1411" i="17"/>
  <c r="L1411" i="17"/>
  <c r="K1411" i="17"/>
  <c r="J1411" i="17"/>
  <c r="I1411" i="17"/>
  <c r="H1411" i="17"/>
  <c r="M1410" i="17"/>
  <c r="L1410" i="17"/>
  <c r="K1410" i="17"/>
  <c r="J1410" i="17"/>
  <c r="I1410" i="17"/>
  <c r="G1410" i="17" s="1"/>
  <c r="H1410" i="17"/>
  <c r="M1409" i="17"/>
  <c r="L1409" i="17"/>
  <c r="K1409" i="17"/>
  <c r="J1409" i="17"/>
  <c r="I1409" i="17"/>
  <c r="H1409" i="17"/>
  <c r="M1408" i="17"/>
  <c r="L1408" i="17"/>
  <c r="K1408" i="17"/>
  <c r="J1408" i="17"/>
  <c r="I1408" i="17"/>
  <c r="G1408" i="17" s="1"/>
  <c r="H1408" i="17"/>
  <c r="M1407" i="17"/>
  <c r="L1407" i="17"/>
  <c r="K1407" i="17"/>
  <c r="J1407" i="17"/>
  <c r="I1407" i="17"/>
  <c r="H1407" i="17"/>
  <c r="G1407" i="17" s="1"/>
  <c r="M1406" i="17"/>
  <c r="L1406" i="17"/>
  <c r="K1406" i="17"/>
  <c r="J1406" i="17"/>
  <c r="I1406" i="17"/>
  <c r="H1406" i="17"/>
  <c r="M1405" i="17"/>
  <c r="L1405" i="17"/>
  <c r="K1405" i="17"/>
  <c r="J1405" i="17"/>
  <c r="I1405" i="17"/>
  <c r="H1405" i="17"/>
  <c r="M1404" i="17"/>
  <c r="L1404" i="17"/>
  <c r="K1404" i="17"/>
  <c r="J1404" i="17"/>
  <c r="I1404" i="17"/>
  <c r="H1404" i="17"/>
  <c r="M1403" i="17"/>
  <c r="L1403" i="17"/>
  <c r="K1403" i="17"/>
  <c r="J1403" i="17"/>
  <c r="I1403" i="17"/>
  <c r="H1403" i="17"/>
  <c r="M1402" i="17"/>
  <c r="L1402" i="17"/>
  <c r="K1402" i="17"/>
  <c r="J1402" i="17"/>
  <c r="I1402" i="17"/>
  <c r="H1402" i="17"/>
  <c r="M1401" i="17"/>
  <c r="L1401" i="17"/>
  <c r="K1401" i="17"/>
  <c r="J1401" i="17"/>
  <c r="I1401" i="17"/>
  <c r="H1401" i="17"/>
  <c r="M1400" i="17"/>
  <c r="L1400" i="17"/>
  <c r="K1400" i="17"/>
  <c r="J1400" i="17"/>
  <c r="I1400" i="17"/>
  <c r="H1400" i="17"/>
  <c r="M1399" i="17"/>
  <c r="L1399" i="17"/>
  <c r="K1399" i="17"/>
  <c r="J1399" i="17"/>
  <c r="I1399" i="17"/>
  <c r="H1399" i="17"/>
  <c r="M1398" i="17"/>
  <c r="L1398" i="17"/>
  <c r="K1398" i="17"/>
  <c r="J1398" i="17"/>
  <c r="I1398" i="17"/>
  <c r="H1398" i="17"/>
  <c r="M1397" i="17"/>
  <c r="L1397" i="17"/>
  <c r="K1397" i="17"/>
  <c r="J1397" i="17"/>
  <c r="I1397" i="17"/>
  <c r="H1397" i="17"/>
  <c r="M1396" i="17"/>
  <c r="L1396" i="17"/>
  <c r="K1396" i="17"/>
  <c r="J1396" i="17"/>
  <c r="I1396" i="17"/>
  <c r="H1396" i="17"/>
  <c r="M1395" i="17"/>
  <c r="L1395" i="17"/>
  <c r="K1395" i="17"/>
  <c r="J1395" i="17"/>
  <c r="I1395" i="17"/>
  <c r="H1395" i="17"/>
  <c r="M1394" i="17"/>
  <c r="L1394" i="17"/>
  <c r="K1394" i="17"/>
  <c r="J1394" i="17"/>
  <c r="I1394" i="17"/>
  <c r="H1394" i="17"/>
  <c r="M1393" i="17"/>
  <c r="L1393" i="17"/>
  <c r="K1393" i="17"/>
  <c r="J1393" i="17"/>
  <c r="I1393" i="17"/>
  <c r="H1393" i="17"/>
  <c r="M1392" i="17"/>
  <c r="L1392" i="17"/>
  <c r="K1392" i="17"/>
  <c r="J1392" i="17"/>
  <c r="I1392" i="17"/>
  <c r="H1392" i="17"/>
  <c r="M1391" i="17"/>
  <c r="L1391" i="17"/>
  <c r="K1391" i="17"/>
  <c r="J1391" i="17"/>
  <c r="I1391" i="17"/>
  <c r="H1391" i="17"/>
  <c r="M1390" i="17"/>
  <c r="L1390" i="17"/>
  <c r="K1390" i="17"/>
  <c r="J1390" i="17"/>
  <c r="I1390" i="17"/>
  <c r="H1390" i="17"/>
  <c r="M1389" i="17"/>
  <c r="L1389" i="17"/>
  <c r="K1389" i="17"/>
  <c r="J1389" i="17"/>
  <c r="I1389" i="17"/>
  <c r="H1389" i="17"/>
  <c r="M1388" i="17"/>
  <c r="L1388" i="17"/>
  <c r="K1388" i="17"/>
  <c r="J1388" i="17"/>
  <c r="I1388" i="17"/>
  <c r="H1388" i="17"/>
  <c r="M1387" i="17"/>
  <c r="L1387" i="17"/>
  <c r="K1387" i="17"/>
  <c r="J1387" i="17"/>
  <c r="I1387" i="17"/>
  <c r="H1387" i="17"/>
  <c r="M1386" i="17"/>
  <c r="L1386" i="17"/>
  <c r="K1386" i="17"/>
  <c r="J1386" i="17"/>
  <c r="I1386" i="17"/>
  <c r="H1386" i="17"/>
  <c r="M1385" i="17"/>
  <c r="L1385" i="17"/>
  <c r="K1385" i="17"/>
  <c r="J1385" i="17"/>
  <c r="I1385" i="17"/>
  <c r="H1385" i="17"/>
  <c r="G1385" i="17" s="1"/>
  <c r="M1384" i="17"/>
  <c r="L1384" i="17"/>
  <c r="K1384" i="17"/>
  <c r="J1384" i="17"/>
  <c r="I1384" i="17"/>
  <c r="H1384" i="17"/>
  <c r="M1383" i="17"/>
  <c r="L1383" i="17"/>
  <c r="K1383" i="17"/>
  <c r="J1383" i="17"/>
  <c r="I1383" i="17"/>
  <c r="H1383" i="17"/>
  <c r="M1382" i="17"/>
  <c r="L1382" i="17"/>
  <c r="K1382" i="17"/>
  <c r="J1382" i="17"/>
  <c r="I1382" i="17"/>
  <c r="H1382" i="17"/>
  <c r="M1381" i="17"/>
  <c r="L1381" i="17"/>
  <c r="K1381" i="17"/>
  <c r="J1381" i="17"/>
  <c r="I1381" i="17"/>
  <c r="H1381" i="17"/>
  <c r="G1381" i="17" s="1"/>
  <c r="M1380" i="17"/>
  <c r="L1380" i="17"/>
  <c r="K1380" i="17"/>
  <c r="J1380" i="17"/>
  <c r="I1380" i="17"/>
  <c r="H1380" i="17"/>
  <c r="M1379" i="17"/>
  <c r="L1379" i="17"/>
  <c r="K1379" i="17"/>
  <c r="J1379" i="17"/>
  <c r="I1379" i="17"/>
  <c r="H1379" i="17"/>
  <c r="M1378" i="17"/>
  <c r="L1378" i="17"/>
  <c r="K1378" i="17"/>
  <c r="J1378" i="17"/>
  <c r="I1378" i="17"/>
  <c r="H1378" i="17"/>
  <c r="M1377" i="17"/>
  <c r="L1377" i="17"/>
  <c r="K1377" i="17"/>
  <c r="J1377" i="17"/>
  <c r="I1377" i="17"/>
  <c r="H1377" i="17"/>
  <c r="G1377" i="17" s="1"/>
  <c r="M1376" i="17"/>
  <c r="L1376" i="17"/>
  <c r="K1376" i="17"/>
  <c r="J1376" i="17"/>
  <c r="I1376" i="17"/>
  <c r="H1376" i="17"/>
  <c r="M1375" i="17"/>
  <c r="L1375" i="17"/>
  <c r="K1375" i="17"/>
  <c r="J1375" i="17"/>
  <c r="I1375" i="17"/>
  <c r="H1375" i="17"/>
  <c r="M1374" i="17"/>
  <c r="L1374" i="17"/>
  <c r="K1374" i="17"/>
  <c r="J1374" i="17"/>
  <c r="I1374" i="17"/>
  <c r="H1374" i="17"/>
  <c r="M1373" i="17"/>
  <c r="L1373" i="17"/>
  <c r="K1373" i="17"/>
  <c r="J1373" i="17"/>
  <c r="I1373" i="17"/>
  <c r="H1373" i="17"/>
  <c r="G1373" i="17" s="1"/>
  <c r="M1372" i="17"/>
  <c r="L1372" i="17"/>
  <c r="K1372" i="17"/>
  <c r="J1372" i="17"/>
  <c r="I1372" i="17"/>
  <c r="H1372" i="17"/>
  <c r="M1368" i="17"/>
  <c r="L1368" i="17"/>
  <c r="K1368" i="17"/>
  <c r="J1368" i="17"/>
  <c r="I1368" i="17"/>
  <c r="H1368" i="17"/>
  <c r="G1367" i="17"/>
  <c r="E1367" i="17"/>
  <c r="E1435" i="17" s="1"/>
  <c r="D1367" i="17"/>
  <c r="G1366" i="17"/>
  <c r="E1366" i="17"/>
  <c r="E1434" i="17" s="1"/>
  <c r="D1366" i="17"/>
  <c r="D1434" i="17" s="1"/>
  <c r="G1365" i="17"/>
  <c r="E1365" i="17"/>
  <c r="E1433" i="17" s="1"/>
  <c r="D1365" i="17"/>
  <c r="G1364" i="17"/>
  <c r="E1364" i="17"/>
  <c r="E1432" i="17" s="1"/>
  <c r="D1364" i="17"/>
  <c r="D1432" i="17" s="1"/>
  <c r="G1363" i="17"/>
  <c r="E1363" i="17"/>
  <c r="E1431" i="17" s="1"/>
  <c r="D1363" i="17"/>
  <c r="G1362" i="17"/>
  <c r="E1362" i="17"/>
  <c r="E1430" i="17" s="1"/>
  <c r="D1362" i="17"/>
  <c r="D1430" i="17" s="1"/>
  <c r="G1361" i="17"/>
  <c r="E1361" i="17"/>
  <c r="E1429" i="17" s="1"/>
  <c r="D1361" i="17"/>
  <c r="G1360" i="17"/>
  <c r="E1360" i="17"/>
  <c r="E1428" i="17" s="1"/>
  <c r="D1360" i="17"/>
  <c r="D1428" i="17" s="1"/>
  <c r="G1359" i="17"/>
  <c r="E1359" i="17"/>
  <c r="E1427" i="17" s="1"/>
  <c r="D1359" i="17"/>
  <c r="G1358" i="17"/>
  <c r="E1358" i="17"/>
  <c r="E1426" i="17" s="1"/>
  <c r="D1358" i="17"/>
  <c r="D1426" i="17" s="1"/>
  <c r="G1357" i="17"/>
  <c r="E1357" i="17"/>
  <c r="E1425" i="17" s="1"/>
  <c r="D1357" i="17"/>
  <c r="G1356" i="17"/>
  <c r="E1356" i="17"/>
  <c r="E1424" i="17" s="1"/>
  <c r="D1356" i="17"/>
  <c r="D1424" i="17" s="1"/>
  <c r="G1355" i="17"/>
  <c r="E1355" i="17"/>
  <c r="E1423" i="17" s="1"/>
  <c r="D1355" i="17"/>
  <c r="G1354" i="17"/>
  <c r="E1354" i="17"/>
  <c r="E1422" i="17" s="1"/>
  <c r="D1354" i="17"/>
  <c r="D1422" i="17" s="1"/>
  <c r="G1353" i="17"/>
  <c r="E1353" i="17"/>
  <c r="E1421" i="17" s="1"/>
  <c r="D1353" i="17"/>
  <c r="G1352" i="17"/>
  <c r="E1352" i="17"/>
  <c r="E1420" i="17" s="1"/>
  <c r="D1352" i="17"/>
  <c r="D1420" i="17" s="1"/>
  <c r="G1351" i="17"/>
  <c r="E1351" i="17"/>
  <c r="E1419" i="17" s="1"/>
  <c r="D1351" i="17"/>
  <c r="G1350" i="17"/>
  <c r="E1350" i="17"/>
  <c r="E1418" i="17" s="1"/>
  <c r="D1350" i="17"/>
  <c r="D1418" i="17" s="1"/>
  <c r="G1349" i="17"/>
  <c r="E1349" i="17"/>
  <c r="E1417" i="17" s="1"/>
  <c r="D1349" i="17"/>
  <c r="G1348" i="17"/>
  <c r="E1348" i="17"/>
  <c r="E1416" i="17" s="1"/>
  <c r="D1348" i="17"/>
  <c r="D1416" i="17" s="1"/>
  <c r="G1347" i="17"/>
  <c r="E1347" i="17"/>
  <c r="E1415" i="17" s="1"/>
  <c r="D1347" i="17"/>
  <c r="G1346" i="17"/>
  <c r="E1346" i="17"/>
  <c r="E1414" i="17" s="1"/>
  <c r="D1346" i="17"/>
  <c r="D1414" i="17" s="1"/>
  <c r="F1414" i="17" s="1"/>
  <c r="G1345" i="17"/>
  <c r="E1345" i="17"/>
  <c r="E1413" i="17" s="1"/>
  <c r="D1345" i="17"/>
  <c r="D1413" i="17" s="1"/>
  <c r="F1413" i="17" s="1"/>
  <c r="G1344" i="17"/>
  <c r="E1344" i="17"/>
  <c r="E1412" i="17" s="1"/>
  <c r="D1344" i="17"/>
  <c r="D1412" i="17" s="1"/>
  <c r="G1343" i="17"/>
  <c r="E1343" i="17"/>
  <c r="E1411" i="17" s="1"/>
  <c r="D1343" i="17"/>
  <c r="D1411" i="17" s="1"/>
  <c r="G1342" i="17"/>
  <c r="E1342" i="17"/>
  <c r="E1410" i="17" s="1"/>
  <c r="D1342" i="17"/>
  <c r="D1410" i="17" s="1"/>
  <c r="F1410" i="17" s="1"/>
  <c r="G1341" i="17"/>
  <c r="E1341" i="17"/>
  <c r="E1409" i="17" s="1"/>
  <c r="D1341" i="17"/>
  <c r="D1409" i="17" s="1"/>
  <c r="F1409" i="17" s="1"/>
  <c r="G1340" i="17"/>
  <c r="E1340" i="17"/>
  <c r="E1408" i="17" s="1"/>
  <c r="D1340" i="17"/>
  <c r="D1408" i="17" s="1"/>
  <c r="F1408" i="17" s="1"/>
  <c r="G1339" i="17"/>
  <c r="E1339" i="17"/>
  <c r="E1407" i="17" s="1"/>
  <c r="D1339" i="17"/>
  <c r="D1407" i="17" s="1"/>
  <c r="F1407" i="17" s="1"/>
  <c r="G1338" i="17"/>
  <c r="E1338" i="17"/>
  <c r="E1406" i="17" s="1"/>
  <c r="D1338" i="17"/>
  <c r="D1406" i="17" s="1"/>
  <c r="F1406" i="17" s="1"/>
  <c r="G1337" i="17"/>
  <c r="E1337" i="17"/>
  <c r="E1405" i="17" s="1"/>
  <c r="D1337" i="17"/>
  <c r="D1405" i="17" s="1"/>
  <c r="F1405" i="17" s="1"/>
  <c r="G1336" i="17"/>
  <c r="E1336" i="17"/>
  <c r="E1404" i="17" s="1"/>
  <c r="D1336" i="17"/>
  <c r="D1404" i="17" s="1"/>
  <c r="G1335" i="17"/>
  <c r="E1335" i="17"/>
  <c r="E1403" i="17" s="1"/>
  <c r="D1335" i="17"/>
  <c r="D1403" i="17" s="1"/>
  <c r="G1334" i="17"/>
  <c r="E1334" i="17"/>
  <c r="E1402" i="17" s="1"/>
  <c r="D1334" i="17"/>
  <c r="D1402" i="17" s="1"/>
  <c r="G1333" i="17"/>
  <c r="E1333" i="17"/>
  <c r="E1401" i="17" s="1"/>
  <c r="D1333" i="17"/>
  <c r="D1401" i="17" s="1"/>
  <c r="F1401" i="17" s="1"/>
  <c r="G1332" i="17"/>
  <c r="E1332" i="17"/>
  <c r="E1400" i="17" s="1"/>
  <c r="D1332" i="17"/>
  <c r="D1400" i="17" s="1"/>
  <c r="G1331" i="17"/>
  <c r="E1331" i="17"/>
  <c r="E1399" i="17" s="1"/>
  <c r="D1331" i="17"/>
  <c r="D1399" i="17" s="1"/>
  <c r="F1399" i="17" s="1"/>
  <c r="G1330" i="17"/>
  <c r="E1330" i="17"/>
  <c r="E1398" i="17" s="1"/>
  <c r="D1330" i="17"/>
  <c r="D1398" i="17" s="1"/>
  <c r="G1329" i="17"/>
  <c r="E1329" i="17"/>
  <c r="E1397" i="17" s="1"/>
  <c r="D1329" i="17"/>
  <c r="D1397" i="17" s="1"/>
  <c r="F1397" i="17" s="1"/>
  <c r="G1328" i="17"/>
  <c r="E1328" i="17"/>
  <c r="E1396" i="17" s="1"/>
  <c r="D1328" i="17"/>
  <c r="D1396" i="17" s="1"/>
  <c r="G1327" i="17"/>
  <c r="E1327" i="17"/>
  <c r="E1395" i="17" s="1"/>
  <c r="D1327" i="17"/>
  <c r="D1395" i="17" s="1"/>
  <c r="G1326" i="17"/>
  <c r="E1326" i="17"/>
  <c r="E1394" i="17" s="1"/>
  <c r="D1326" i="17"/>
  <c r="D1394" i="17" s="1"/>
  <c r="G1325" i="17"/>
  <c r="E1325" i="17"/>
  <c r="E1393" i="17" s="1"/>
  <c r="D1325" i="17"/>
  <c r="D1393" i="17" s="1"/>
  <c r="F1393" i="17" s="1"/>
  <c r="G1324" i="17"/>
  <c r="E1324" i="17"/>
  <c r="E1392" i="17" s="1"/>
  <c r="D1324" i="17"/>
  <c r="D1392" i="17" s="1"/>
  <c r="G1323" i="17"/>
  <c r="E1323" i="17"/>
  <c r="E1391" i="17" s="1"/>
  <c r="D1323" i="17"/>
  <c r="D1391" i="17" s="1"/>
  <c r="F1391" i="17" s="1"/>
  <c r="G1322" i="17"/>
  <c r="E1322" i="17"/>
  <c r="E1390" i="17" s="1"/>
  <c r="D1322" i="17"/>
  <c r="D1390" i="17" s="1"/>
  <c r="G1321" i="17"/>
  <c r="E1321" i="17"/>
  <c r="E1389" i="17" s="1"/>
  <c r="D1321" i="17"/>
  <c r="D1389" i="17" s="1"/>
  <c r="F1389" i="17" s="1"/>
  <c r="G1320" i="17"/>
  <c r="E1320" i="17"/>
  <c r="E1388" i="17" s="1"/>
  <c r="D1320" i="17"/>
  <c r="D1388" i="17" s="1"/>
  <c r="G1319" i="17"/>
  <c r="E1319" i="17"/>
  <c r="E1387" i="17" s="1"/>
  <c r="D1319" i="17"/>
  <c r="D1387" i="17" s="1"/>
  <c r="G1318" i="17"/>
  <c r="E1318" i="17"/>
  <c r="E1386" i="17" s="1"/>
  <c r="D1318" i="17"/>
  <c r="D1386" i="17" s="1"/>
  <c r="G1317" i="17"/>
  <c r="E1317" i="17"/>
  <c r="E1385" i="17" s="1"/>
  <c r="D1317" i="17"/>
  <c r="D1385" i="17" s="1"/>
  <c r="F1385" i="17" s="1"/>
  <c r="G1316" i="17"/>
  <c r="E1316" i="17"/>
  <c r="E1384" i="17" s="1"/>
  <c r="D1316" i="17"/>
  <c r="D1384" i="17" s="1"/>
  <c r="G1315" i="17"/>
  <c r="E1315" i="17"/>
  <c r="E1383" i="17" s="1"/>
  <c r="D1315" i="17"/>
  <c r="D1383" i="17" s="1"/>
  <c r="F1383" i="17" s="1"/>
  <c r="G1314" i="17"/>
  <c r="E1314" i="17"/>
  <c r="E1382" i="17" s="1"/>
  <c r="D1314" i="17"/>
  <c r="D1382" i="17" s="1"/>
  <c r="G1313" i="17"/>
  <c r="E1313" i="17"/>
  <c r="E1381" i="17" s="1"/>
  <c r="D1313" i="17"/>
  <c r="D1381" i="17" s="1"/>
  <c r="F1381" i="17" s="1"/>
  <c r="G1312" i="17"/>
  <c r="E1312" i="17"/>
  <c r="E1380" i="17" s="1"/>
  <c r="D1312" i="17"/>
  <c r="D1380" i="17" s="1"/>
  <c r="G1311" i="17"/>
  <c r="E1311" i="17"/>
  <c r="E1379" i="17" s="1"/>
  <c r="D1311" i="17"/>
  <c r="D1379" i="17" s="1"/>
  <c r="G1310" i="17"/>
  <c r="E1310" i="17"/>
  <c r="E1378" i="17" s="1"/>
  <c r="D1310" i="17"/>
  <c r="D1378" i="17" s="1"/>
  <c r="G1309" i="17"/>
  <c r="E1309" i="17"/>
  <c r="E1377" i="17" s="1"/>
  <c r="D1309" i="17"/>
  <c r="D1377" i="17" s="1"/>
  <c r="F1377" i="17" s="1"/>
  <c r="G1308" i="17"/>
  <c r="E1308" i="17"/>
  <c r="E1376" i="17" s="1"/>
  <c r="D1308" i="17"/>
  <c r="D1376" i="17" s="1"/>
  <c r="G1307" i="17"/>
  <c r="E1307" i="17"/>
  <c r="E1375" i="17" s="1"/>
  <c r="D1307" i="17"/>
  <c r="D1375" i="17" s="1"/>
  <c r="F1375" i="17" s="1"/>
  <c r="G1306" i="17"/>
  <c r="E1306" i="17"/>
  <c r="E1374" i="17" s="1"/>
  <c r="D1306" i="17"/>
  <c r="D1374" i="17" s="1"/>
  <c r="G1305" i="17"/>
  <c r="E1305" i="17"/>
  <c r="E1373" i="17" s="1"/>
  <c r="D1305" i="17"/>
  <c r="D1373" i="17" s="1"/>
  <c r="F1373" i="17" s="1"/>
  <c r="G1304" i="17"/>
  <c r="E1304" i="17"/>
  <c r="E1372" i="17" s="1"/>
  <c r="D1304" i="17"/>
  <c r="D1372" i="17" s="1"/>
  <c r="M1300" i="17"/>
  <c r="L1300" i="17"/>
  <c r="K1300" i="17"/>
  <c r="J1300" i="17"/>
  <c r="I1300" i="17"/>
  <c r="H1300" i="17"/>
  <c r="E1300" i="17"/>
  <c r="D1300" i="17"/>
  <c r="G1299" i="17"/>
  <c r="F1299" i="17"/>
  <c r="G1298" i="17"/>
  <c r="F1298" i="17"/>
  <c r="G1297" i="17"/>
  <c r="F1297" i="17"/>
  <c r="G1296" i="17"/>
  <c r="F1296" i="17"/>
  <c r="G1295" i="17"/>
  <c r="F1295" i="17"/>
  <c r="G1294" i="17"/>
  <c r="F1294" i="17"/>
  <c r="G1293" i="17"/>
  <c r="F1293" i="17"/>
  <c r="G1292" i="17"/>
  <c r="F1292" i="17"/>
  <c r="G1291" i="17"/>
  <c r="F1291" i="17"/>
  <c r="G1290" i="17"/>
  <c r="F1290" i="17"/>
  <c r="G1289" i="17"/>
  <c r="F1289" i="17"/>
  <c r="G1288" i="17"/>
  <c r="F1288" i="17"/>
  <c r="G1287" i="17"/>
  <c r="F1287" i="17"/>
  <c r="G1286" i="17"/>
  <c r="F1286" i="17"/>
  <c r="G1285" i="17"/>
  <c r="F1285" i="17"/>
  <c r="G1284" i="17"/>
  <c r="F1284" i="17"/>
  <c r="G1283" i="17"/>
  <c r="F1283" i="17"/>
  <c r="G1282" i="17"/>
  <c r="F1282" i="17"/>
  <c r="G1281" i="17"/>
  <c r="F1281" i="17"/>
  <c r="G1280" i="17"/>
  <c r="F1280" i="17"/>
  <c r="G1279" i="17"/>
  <c r="F1279" i="17"/>
  <c r="G1278" i="17"/>
  <c r="F1278" i="17"/>
  <c r="G1277" i="17"/>
  <c r="F1277" i="17"/>
  <c r="G1276" i="17"/>
  <c r="F1276" i="17"/>
  <c r="G1275" i="17"/>
  <c r="F1275" i="17"/>
  <c r="G1274" i="17"/>
  <c r="F1274" i="17"/>
  <c r="G1273" i="17"/>
  <c r="F1273" i="17"/>
  <c r="G1272" i="17"/>
  <c r="F1272" i="17"/>
  <c r="G1271" i="17"/>
  <c r="F1271" i="17"/>
  <c r="G1270" i="17"/>
  <c r="F1270" i="17"/>
  <c r="G1269" i="17"/>
  <c r="F1269" i="17"/>
  <c r="G1268" i="17"/>
  <c r="F1268" i="17"/>
  <c r="G1267" i="17"/>
  <c r="F1267" i="17"/>
  <c r="G1266" i="17"/>
  <c r="F1266" i="17"/>
  <c r="G1265" i="17"/>
  <c r="F1265" i="17"/>
  <c r="G1264" i="17"/>
  <c r="F1264" i="17"/>
  <c r="G1263" i="17"/>
  <c r="F1263" i="17"/>
  <c r="G1262" i="17"/>
  <c r="F1262" i="17"/>
  <c r="G1261" i="17"/>
  <c r="F1261" i="17"/>
  <c r="G1260" i="17"/>
  <c r="F1260" i="17"/>
  <c r="G1259" i="17"/>
  <c r="F1259" i="17"/>
  <c r="G1258" i="17"/>
  <c r="F1258" i="17"/>
  <c r="G1257" i="17"/>
  <c r="F1257" i="17"/>
  <c r="G1256" i="17"/>
  <c r="F1256" i="17"/>
  <c r="G1255" i="17"/>
  <c r="F1255" i="17"/>
  <c r="G1254" i="17"/>
  <c r="F1254" i="17"/>
  <c r="G1253" i="17"/>
  <c r="F1253" i="17"/>
  <c r="G1252" i="17"/>
  <c r="F1252" i="17"/>
  <c r="G1251" i="17"/>
  <c r="F1251" i="17"/>
  <c r="G1250" i="17"/>
  <c r="F1250" i="17"/>
  <c r="G1249" i="17"/>
  <c r="F1249" i="17"/>
  <c r="G1248" i="17"/>
  <c r="F1248" i="17"/>
  <c r="G1247" i="17"/>
  <c r="F1247" i="17"/>
  <c r="G1246" i="17"/>
  <c r="F1246" i="17"/>
  <c r="G1245" i="17"/>
  <c r="F1245" i="17"/>
  <c r="G1244" i="17"/>
  <c r="F1244" i="17"/>
  <c r="G1243" i="17"/>
  <c r="F1243" i="17"/>
  <c r="G1242" i="17"/>
  <c r="F1242" i="17"/>
  <c r="G1241" i="17"/>
  <c r="F1241" i="17"/>
  <c r="G1240" i="17"/>
  <c r="F1240" i="17"/>
  <c r="G1239" i="17"/>
  <c r="F1239" i="17"/>
  <c r="G1238" i="17"/>
  <c r="F1238" i="17"/>
  <c r="G1237" i="17"/>
  <c r="F1237" i="17"/>
  <c r="G1236" i="17"/>
  <c r="G1300" i="17" s="1"/>
  <c r="F1236" i="17"/>
  <c r="E1235" i="17"/>
  <c r="E1371" i="17" s="1"/>
  <c r="D1235" i="17"/>
  <c r="D1371" i="17" s="1"/>
  <c r="M1231" i="17"/>
  <c r="L1231" i="17"/>
  <c r="K1231" i="17"/>
  <c r="J1231" i="17"/>
  <c r="I1231" i="17"/>
  <c r="H1231" i="17"/>
  <c r="M1230" i="17"/>
  <c r="L1230" i="17"/>
  <c r="K1230" i="17"/>
  <c r="J1230" i="17"/>
  <c r="I1230" i="17"/>
  <c r="H1230" i="17"/>
  <c r="G1230" i="17" s="1"/>
  <c r="M1229" i="17"/>
  <c r="L1229" i="17"/>
  <c r="K1229" i="17"/>
  <c r="J1229" i="17"/>
  <c r="I1229" i="17"/>
  <c r="H1229" i="17"/>
  <c r="M1228" i="17"/>
  <c r="L1228" i="17"/>
  <c r="K1228" i="17"/>
  <c r="J1228" i="17"/>
  <c r="I1228" i="17"/>
  <c r="H1228" i="17"/>
  <c r="M1227" i="17"/>
  <c r="L1227" i="17"/>
  <c r="K1227" i="17"/>
  <c r="J1227" i="17"/>
  <c r="I1227" i="17"/>
  <c r="H1227" i="17"/>
  <c r="M1226" i="17"/>
  <c r="L1226" i="17"/>
  <c r="K1226" i="17"/>
  <c r="J1226" i="17"/>
  <c r="I1226" i="17"/>
  <c r="H1226" i="17"/>
  <c r="G1226" i="17" s="1"/>
  <c r="M1225" i="17"/>
  <c r="L1225" i="17"/>
  <c r="K1225" i="17"/>
  <c r="J1225" i="17"/>
  <c r="I1225" i="17"/>
  <c r="H1225" i="17"/>
  <c r="M1224" i="17"/>
  <c r="L1224" i="17"/>
  <c r="K1224" i="17"/>
  <c r="J1224" i="17"/>
  <c r="I1224" i="17"/>
  <c r="H1224" i="17"/>
  <c r="M1223" i="17"/>
  <c r="L1223" i="17"/>
  <c r="K1223" i="17"/>
  <c r="J1223" i="17"/>
  <c r="I1223" i="17"/>
  <c r="H1223" i="17"/>
  <c r="M1222" i="17"/>
  <c r="L1222" i="17"/>
  <c r="K1222" i="17"/>
  <c r="J1222" i="17"/>
  <c r="I1222" i="17"/>
  <c r="H1222" i="17"/>
  <c r="G1222" i="17" s="1"/>
  <c r="M1221" i="17"/>
  <c r="L1221" i="17"/>
  <c r="K1221" i="17"/>
  <c r="J1221" i="17"/>
  <c r="I1221" i="17"/>
  <c r="H1221" i="17"/>
  <c r="M1220" i="17"/>
  <c r="L1220" i="17"/>
  <c r="K1220" i="17"/>
  <c r="J1220" i="17"/>
  <c r="I1220" i="17"/>
  <c r="H1220" i="17"/>
  <c r="M1219" i="17"/>
  <c r="L1219" i="17"/>
  <c r="K1219" i="17"/>
  <c r="J1219" i="17"/>
  <c r="I1219" i="17"/>
  <c r="H1219" i="17"/>
  <c r="M1218" i="17"/>
  <c r="L1218" i="17"/>
  <c r="K1218" i="17"/>
  <c r="J1218" i="17"/>
  <c r="I1218" i="17"/>
  <c r="H1218" i="17"/>
  <c r="G1218" i="17" s="1"/>
  <c r="M1217" i="17"/>
  <c r="L1217" i="17"/>
  <c r="K1217" i="17"/>
  <c r="J1217" i="17"/>
  <c r="I1217" i="17"/>
  <c r="H1217" i="17"/>
  <c r="M1216" i="17"/>
  <c r="L1216" i="17"/>
  <c r="K1216" i="17"/>
  <c r="J1216" i="17"/>
  <c r="I1216" i="17"/>
  <c r="H1216" i="17"/>
  <c r="M1215" i="17"/>
  <c r="L1215" i="17"/>
  <c r="K1215" i="17"/>
  <c r="J1215" i="17"/>
  <c r="I1215" i="17"/>
  <c r="H1215" i="17"/>
  <c r="M1214" i="17"/>
  <c r="L1214" i="17"/>
  <c r="K1214" i="17"/>
  <c r="J1214" i="17"/>
  <c r="I1214" i="17"/>
  <c r="H1214" i="17"/>
  <c r="G1214" i="17" s="1"/>
  <c r="M1213" i="17"/>
  <c r="L1213" i="17"/>
  <c r="K1213" i="17"/>
  <c r="J1213" i="17"/>
  <c r="I1213" i="17"/>
  <c r="H1213" i="17"/>
  <c r="M1212" i="17"/>
  <c r="L1212" i="17"/>
  <c r="K1212" i="17"/>
  <c r="J1212" i="17"/>
  <c r="I1212" i="17"/>
  <c r="H1212" i="17"/>
  <c r="M1211" i="17"/>
  <c r="L1211" i="17"/>
  <c r="K1211" i="17"/>
  <c r="J1211" i="17"/>
  <c r="I1211" i="17"/>
  <c r="H1211" i="17"/>
  <c r="M1210" i="17"/>
  <c r="L1210" i="17"/>
  <c r="K1210" i="17"/>
  <c r="J1210" i="17"/>
  <c r="I1210" i="17"/>
  <c r="H1210" i="17"/>
  <c r="G1210" i="17"/>
  <c r="M1209" i="17"/>
  <c r="L1209" i="17"/>
  <c r="K1209" i="17"/>
  <c r="J1209" i="17"/>
  <c r="I1209" i="17"/>
  <c r="H1209" i="17"/>
  <c r="M1208" i="17"/>
  <c r="L1208" i="17"/>
  <c r="K1208" i="17"/>
  <c r="J1208" i="17"/>
  <c r="I1208" i="17"/>
  <c r="G1208" i="17" s="1"/>
  <c r="H1208" i="17"/>
  <c r="M1207" i="17"/>
  <c r="L1207" i="17"/>
  <c r="K1207" i="17"/>
  <c r="J1207" i="17"/>
  <c r="I1207" i="17"/>
  <c r="H1207" i="17"/>
  <c r="M1206" i="17"/>
  <c r="L1206" i="17"/>
  <c r="K1206" i="17"/>
  <c r="J1206" i="17"/>
  <c r="I1206" i="17"/>
  <c r="H1206" i="17"/>
  <c r="M1205" i="17"/>
  <c r="L1205" i="17"/>
  <c r="K1205" i="17"/>
  <c r="J1205" i="17"/>
  <c r="I1205" i="17"/>
  <c r="H1205" i="17"/>
  <c r="G1205" i="17" s="1"/>
  <c r="M1204" i="17"/>
  <c r="L1204" i="17"/>
  <c r="K1204" i="17"/>
  <c r="J1204" i="17"/>
  <c r="I1204" i="17"/>
  <c r="H1204" i="17"/>
  <c r="G1204" i="17"/>
  <c r="M1203" i="17"/>
  <c r="L1203" i="17"/>
  <c r="K1203" i="17"/>
  <c r="J1203" i="17"/>
  <c r="I1203" i="17"/>
  <c r="H1203" i="17"/>
  <c r="M1202" i="17"/>
  <c r="L1202" i="17"/>
  <c r="K1202" i="17"/>
  <c r="J1202" i="17"/>
  <c r="I1202" i="17"/>
  <c r="H1202" i="17"/>
  <c r="M1201" i="17"/>
  <c r="L1201" i="17"/>
  <c r="K1201" i="17"/>
  <c r="J1201" i="17"/>
  <c r="I1201" i="17"/>
  <c r="H1201" i="17"/>
  <c r="M1200" i="17"/>
  <c r="L1200" i="17"/>
  <c r="K1200" i="17"/>
  <c r="J1200" i="17"/>
  <c r="I1200" i="17"/>
  <c r="H1200" i="17"/>
  <c r="M1199" i="17"/>
  <c r="L1199" i="17"/>
  <c r="K1199" i="17"/>
  <c r="J1199" i="17"/>
  <c r="I1199" i="17"/>
  <c r="H1199" i="17"/>
  <c r="G1199" i="17" s="1"/>
  <c r="M1198" i="17"/>
  <c r="L1198" i="17"/>
  <c r="K1198" i="17"/>
  <c r="J1198" i="17"/>
  <c r="I1198" i="17"/>
  <c r="H1198" i="17"/>
  <c r="G1198" i="17"/>
  <c r="M1197" i="17"/>
  <c r="L1197" i="17"/>
  <c r="K1197" i="17"/>
  <c r="J1197" i="17"/>
  <c r="G1197" i="17" s="1"/>
  <c r="I1197" i="17"/>
  <c r="H1197" i="17"/>
  <c r="M1196" i="17"/>
  <c r="L1196" i="17"/>
  <c r="K1196" i="17"/>
  <c r="J1196" i="17"/>
  <c r="I1196" i="17"/>
  <c r="G1196" i="17" s="1"/>
  <c r="H1196" i="17"/>
  <c r="M1195" i="17"/>
  <c r="L1195" i="17"/>
  <c r="K1195" i="17"/>
  <c r="J1195" i="17"/>
  <c r="I1195" i="17"/>
  <c r="H1195" i="17"/>
  <c r="M1194" i="17"/>
  <c r="L1194" i="17"/>
  <c r="K1194" i="17"/>
  <c r="J1194" i="17"/>
  <c r="I1194" i="17"/>
  <c r="H1194" i="17"/>
  <c r="M1193" i="17"/>
  <c r="L1193" i="17"/>
  <c r="K1193" i="17"/>
  <c r="J1193" i="17"/>
  <c r="I1193" i="17"/>
  <c r="H1193" i="17"/>
  <c r="G1193" i="17" s="1"/>
  <c r="M1192" i="17"/>
  <c r="L1192" i="17"/>
  <c r="K1192" i="17"/>
  <c r="J1192" i="17"/>
  <c r="I1192" i="17"/>
  <c r="H1192" i="17"/>
  <c r="G1192" i="17" s="1"/>
  <c r="M1191" i="17"/>
  <c r="L1191" i="17"/>
  <c r="K1191" i="17"/>
  <c r="J1191" i="17"/>
  <c r="I1191" i="17"/>
  <c r="H1191" i="17"/>
  <c r="M1190" i="17"/>
  <c r="L1190" i="17"/>
  <c r="K1190" i="17"/>
  <c r="J1190" i="17"/>
  <c r="I1190" i="17"/>
  <c r="H1190" i="17"/>
  <c r="M1189" i="17"/>
  <c r="L1189" i="17"/>
  <c r="K1189" i="17"/>
  <c r="J1189" i="17"/>
  <c r="I1189" i="17"/>
  <c r="H1189" i="17"/>
  <c r="M1188" i="17"/>
  <c r="L1188" i="17"/>
  <c r="K1188" i="17"/>
  <c r="J1188" i="17"/>
  <c r="I1188" i="17"/>
  <c r="G1188" i="17" s="1"/>
  <c r="H1188" i="17"/>
  <c r="M1187" i="17"/>
  <c r="L1187" i="17"/>
  <c r="K1187" i="17"/>
  <c r="J1187" i="17"/>
  <c r="I1187" i="17"/>
  <c r="H1187" i="17"/>
  <c r="G1187" i="17" s="1"/>
  <c r="M1186" i="17"/>
  <c r="L1186" i="17"/>
  <c r="K1186" i="17"/>
  <c r="J1186" i="17"/>
  <c r="I1186" i="17"/>
  <c r="H1186" i="17"/>
  <c r="G1186" i="17" s="1"/>
  <c r="M1185" i="17"/>
  <c r="L1185" i="17"/>
  <c r="K1185" i="17"/>
  <c r="J1185" i="17"/>
  <c r="G1185" i="17" s="1"/>
  <c r="I1185" i="17"/>
  <c r="H1185" i="17"/>
  <c r="M1184" i="17"/>
  <c r="L1184" i="17"/>
  <c r="K1184" i="17"/>
  <c r="J1184" i="17"/>
  <c r="I1184" i="17"/>
  <c r="H1184" i="17"/>
  <c r="M1183" i="17"/>
  <c r="L1183" i="17"/>
  <c r="K1183" i="17"/>
  <c r="J1183" i="17"/>
  <c r="G1183" i="17" s="1"/>
  <c r="I1183" i="17"/>
  <c r="H1183" i="17"/>
  <c r="M1182" i="17"/>
  <c r="L1182" i="17"/>
  <c r="K1182" i="17"/>
  <c r="J1182" i="17"/>
  <c r="I1182" i="17"/>
  <c r="H1182" i="17"/>
  <c r="M1181" i="17"/>
  <c r="L1181" i="17"/>
  <c r="K1181" i="17"/>
  <c r="J1181" i="17"/>
  <c r="I1181" i="17"/>
  <c r="H1181" i="17"/>
  <c r="M1180" i="17"/>
  <c r="L1180" i="17"/>
  <c r="K1180" i="17"/>
  <c r="J1180" i="17"/>
  <c r="I1180" i="17"/>
  <c r="H1180" i="17"/>
  <c r="G1180" i="17"/>
  <c r="M1179" i="17"/>
  <c r="L1179" i="17"/>
  <c r="K1179" i="17"/>
  <c r="J1179" i="17"/>
  <c r="I1179" i="17"/>
  <c r="H1179" i="17"/>
  <c r="M1178" i="17"/>
  <c r="L1178" i="17"/>
  <c r="K1178" i="17"/>
  <c r="J1178" i="17"/>
  <c r="I1178" i="17"/>
  <c r="H1178" i="17"/>
  <c r="M1177" i="17"/>
  <c r="L1177" i="17"/>
  <c r="K1177" i="17"/>
  <c r="J1177" i="17"/>
  <c r="I1177" i="17"/>
  <c r="H1177" i="17"/>
  <c r="M1176" i="17"/>
  <c r="L1176" i="17"/>
  <c r="K1176" i="17"/>
  <c r="J1176" i="17"/>
  <c r="I1176" i="17"/>
  <c r="H1176" i="17"/>
  <c r="M1175" i="17"/>
  <c r="L1175" i="17"/>
  <c r="K1175" i="17"/>
  <c r="J1175" i="17"/>
  <c r="I1175" i="17"/>
  <c r="H1175" i="17"/>
  <c r="M1174" i="17"/>
  <c r="L1174" i="17"/>
  <c r="K1174" i="17"/>
  <c r="J1174" i="17"/>
  <c r="I1174" i="17"/>
  <c r="G1174" i="17" s="1"/>
  <c r="H1174" i="17"/>
  <c r="M1173" i="17"/>
  <c r="L1173" i="17"/>
  <c r="K1173" i="17"/>
  <c r="J1173" i="17"/>
  <c r="I1173" i="17"/>
  <c r="H1173" i="17"/>
  <c r="M1172" i="17"/>
  <c r="L1172" i="17"/>
  <c r="K1172" i="17"/>
  <c r="J1172" i="17"/>
  <c r="I1172" i="17"/>
  <c r="H1172" i="17"/>
  <c r="M1171" i="17"/>
  <c r="L1171" i="17"/>
  <c r="K1171" i="17"/>
  <c r="J1171" i="17"/>
  <c r="I1171" i="17"/>
  <c r="H1171" i="17"/>
  <c r="G1171" i="17" s="1"/>
  <c r="M1170" i="17"/>
  <c r="L1170" i="17"/>
  <c r="K1170" i="17"/>
  <c r="J1170" i="17"/>
  <c r="I1170" i="17"/>
  <c r="H1170" i="17"/>
  <c r="G1170" i="17"/>
  <c r="M1169" i="17"/>
  <c r="L1169" i="17"/>
  <c r="K1169" i="17"/>
  <c r="J1169" i="17"/>
  <c r="I1169" i="17"/>
  <c r="H1169" i="17"/>
  <c r="M1168" i="17"/>
  <c r="L1168" i="17"/>
  <c r="K1168" i="17"/>
  <c r="K1232" i="17" s="1"/>
  <c r="J1168" i="17"/>
  <c r="I1168" i="17"/>
  <c r="H1168" i="17"/>
  <c r="M1164" i="17"/>
  <c r="L1164" i="17"/>
  <c r="K1164" i="17"/>
  <c r="J1164" i="17"/>
  <c r="I1164" i="17"/>
  <c r="H1164" i="17"/>
  <c r="G1163" i="17"/>
  <c r="E1163" i="17"/>
  <c r="E1231" i="17" s="1"/>
  <c r="D1163" i="17"/>
  <c r="D1231" i="17" s="1"/>
  <c r="G1162" i="17"/>
  <c r="E1162" i="17"/>
  <c r="E1230" i="17" s="1"/>
  <c r="D1162" i="17"/>
  <c r="D1230" i="17" s="1"/>
  <c r="F1230" i="17" s="1"/>
  <c r="G1161" i="17"/>
  <c r="E1161" i="17"/>
  <c r="E1229" i="17" s="1"/>
  <c r="D1161" i="17"/>
  <c r="D1229" i="17" s="1"/>
  <c r="G1160" i="17"/>
  <c r="E1160" i="17"/>
  <c r="E1228" i="17" s="1"/>
  <c r="D1160" i="17"/>
  <c r="D1228" i="17" s="1"/>
  <c r="F1228" i="17" s="1"/>
  <c r="G1159" i="17"/>
  <c r="E1159" i="17"/>
  <c r="E1227" i="17" s="1"/>
  <c r="D1159" i="17"/>
  <c r="D1227" i="17" s="1"/>
  <c r="G1158" i="17"/>
  <c r="E1158" i="17"/>
  <c r="E1226" i="17" s="1"/>
  <c r="D1158" i="17"/>
  <c r="D1226" i="17" s="1"/>
  <c r="G1157" i="17"/>
  <c r="E1157" i="17"/>
  <c r="E1225" i="17" s="1"/>
  <c r="D1157" i="17"/>
  <c r="D1225" i="17" s="1"/>
  <c r="G1156" i="17"/>
  <c r="E1156" i="17"/>
  <c r="E1224" i="17" s="1"/>
  <c r="D1156" i="17"/>
  <c r="D1224" i="17" s="1"/>
  <c r="F1224" i="17" s="1"/>
  <c r="G1155" i="17"/>
  <c r="E1155" i="17"/>
  <c r="E1223" i="17" s="1"/>
  <c r="D1155" i="17"/>
  <c r="D1223" i="17" s="1"/>
  <c r="G1154" i="17"/>
  <c r="E1154" i="17"/>
  <c r="E1222" i="17" s="1"/>
  <c r="D1154" i="17"/>
  <c r="G1153" i="17"/>
  <c r="E1153" i="17"/>
  <c r="E1221" i="17" s="1"/>
  <c r="D1153" i="17"/>
  <c r="G1152" i="17"/>
  <c r="E1152" i="17"/>
  <c r="E1220" i="17" s="1"/>
  <c r="D1152" i="17"/>
  <c r="G1151" i="17"/>
  <c r="E1151" i="17"/>
  <c r="E1219" i="17" s="1"/>
  <c r="D1151" i="17"/>
  <c r="G1150" i="17"/>
  <c r="E1150" i="17"/>
  <c r="E1218" i="17" s="1"/>
  <c r="D1150" i="17"/>
  <c r="G1149" i="17"/>
  <c r="E1149" i="17"/>
  <c r="E1217" i="17" s="1"/>
  <c r="D1149" i="17"/>
  <c r="G1148" i="17"/>
  <c r="E1148" i="17"/>
  <c r="E1216" i="17" s="1"/>
  <c r="D1148" i="17"/>
  <c r="G1147" i="17"/>
  <c r="E1147" i="17"/>
  <c r="E1215" i="17" s="1"/>
  <c r="D1147" i="17"/>
  <c r="G1146" i="17"/>
  <c r="E1146" i="17"/>
  <c r="E1214" i="17" s="1"/>
  <c r="D1146" i="17"/>
  <c r="G1145" i="17"/>
  <c r="E1145" i="17"/>
  <c r="E1213" i="17" s="1"/>
  <c r="D1145" i="17"/>
  <c r="G1144" i="17"/>
  <c r="E1144" i="17"/>
  <c r="E1212" i="17" s="1"/>
  <c r="D1144" i="17"/>
  <c r="G1143" i="17"/>
  <c r="E1143" i="17"/>
  <c r="E1211" i="17" s="1"/>
  <c r="D1143" i="17"/>
  <c r="G1142" i="17"/>
  <c r="E1142" i="17"/>
  <c r="E1210" i="17" s="1"/>
  <c r="D1142" i="17"/>
  <c r="D1210" i="17" s="1"/>
  <c r="G1141" i="17"/>
  <c r="E1141" i="17"/>
  <c r="E1209" i="17" s="1"/>
  <c r="D1141" i="17"/>
  <c r="D1209" i="17" s="1"/>
  <c r="G1140" i="17"/>
  <c r="E1140" i="17"/>
  <c r="E1208" i="17" s="1"/>
  <c r="D1140" i="17"/>
  <c r="D1208" i="17" s="1"/>
  <c r="G1139" i="17"/>
  <c r="E1139" i="17"/>
  <c r="E1207" i="17" s="1"/>
  <c r="D1139" i="17"/>
  <c r="D1207" i="17" s="1"/>
  <c r="G1138" i="17"/>
  <c r="E1138" i="17"/>
  <c r="E1206" i="17" s="1"/>
  <c r="D1138" i="17"/>
  <c r="D1206" i="17" s="1"/>
  <c r="G1137" i="17"/>
  <c r="E1137" i="17"/>
  <c r="E1205" i="17" s="1"/>
  <c r="D1137" i="17"/>
  <c r="D1205" i="17" s="1"/>
  <c r="G1136" i="17"/>
  <c r="E1136" i="17"/>
  <c r="E1204" i="17" s="1"/>
  <c r="D1136" i="17"/>
  <c r="D1204" i="17" s="1"/>
  <c r="G1135" i="17"/>
  <c r="E1135" i="17"/>
  <c r="E1203" i="17" s="1"/>
  <c r="D1135" i="17"/>
  <c r="D1203" i="17" s="1"/>
  <c r="G1134" i="17"/>
  <c r="E1134" i="17"/>
  <c r="E1202" i="17" s="1"/>
  <c r="D1134" i="17"/>
  <c r="D1202" i="17" s="1"/>
  <c r="G1133" i="17"/>
  <c r="E1133" i="17"/>
  <c r="E1201" i="17" s="1"/>
  <c r="D1133" i="17"/>
  <c r="D1201" i="17" s="1"/>
  <c r="G1132" i="17"/>
  <c r="E1132" i="17"/>
  <c r="E1200" i="17" s="1"/>
  <c r="D1132" i="17"/>
  <c r="D1200" i="17" s="1"/>
  <c r="G1131" i="17"/>
  <c r="E1131" i="17"/>
  <c r="E1199" i="17" s="1"/>
  <c r="D1131" i="17"/>
  <c r="D1199" i="17" s="1"/>
  <c r="G1130" i="17"/>
  <c r="E1130" i="17"/>
  <c r="E1198" i="17" s="1"/>
  <c r="D1130" i="17"/>
  <c r="D1198" i="17" s="1"/>
  <c r="G1129" i="17"/>
  <c r="E1129" i="17"/>
  <c r="E1197" i="17" s="1"/>
  <c r="D1129" i="17"/>
  <c r="D1197" i="17" s="1"/>
  <c r="G1128" i="17"/>
  <c r="E1128" i="17"/>
  <c r="E1196" i="17" s="1"/>
  <c r="D1128" i="17"/>
  <c r="D1196" i="17" s="1"/>
  <c r="G1127" i="17"/>
  <c r="E1127" i="17"/>
  <c r="E1195" i="17" s="1"/>
  <c r="D1127" i="17"/>
  <c r="D1195" i="17" s="1"/>
  <c r="G1126" i="17"/>
  <c r="E1126" i="17"/>
  <c r="E1194" i="17" s="1"/>
  <c r="D1126" i="17"/>
  <c r="D1194" i="17" s="1"/>
  <c r="G1125" i="17"/>
  <c r="E1125" i="17"/>
  <c r="E1193" i="17" s="1"/>
  <c r="D1125" i="17"/>
  <c r="D1193" i="17" s="1"/>
  <c r="G1124" i="17"/>
  <c r="E1124" i="17"/>
  <c r="E1192" i="17" s="1"/>
  <c r="D1124" i="17"/>
  <c r="D1192" i="17" s="1"/>
  <c r="G1123" i="17"/>
  <c r="E1123" i="17"/>
  <c r="E1191" i="17" s="1"/>
  <c r="D1123" i="17"/>
  <c r="D1191" i="17" s="1"/>
  <c r="G1122" i="17"/>
  <c r="E1122" i="17"/>
  <c r="E1190" i="17" s="1"/>
  <c r="D1122" i="17"/>
  <c r="D1190" i="17" s="1"/>
  <c r="G1121" i="17"/>
  <c r="E1121" i="17"/>
  <c r="E1189" i="17" s="1"/>
  <c r="D1121" i="17"/>
  <c r="D1189" i="17" s="1"/>
  <c r="G1120" i="17"/>
  <c r="E1120" i="17"/>
  <c r="E1188" i="17" s="1"/>
  <c r="D1120" i="17"/>
  <c r="D1188" i="17" s="1"/>
  <c r="G1119" i="17"/>
  <c r="E1119" i="17"/>
  <c r="E1187" i="17" s="1"/>
  <c r="D1119" i="17"/>
  <c r="D1187" i="17" s="1"/>
  <c r="G1118" i="17"/>
  <c r="E1118" i="17"/>
  <c r="E1186" i="17" s="1"/>
  <c r="D1118" i="17"/>
  <c r="D1186" i="17" s="1"/>
  <c r="G1117" i="17"/>
  <c r="E1117" i="17"/>
  <c r="E1185" i="17" s="1"/>
  <c r="D1117" i="17"/>
  <c r="D1185" i="17" s="1"/>
  <c r="G1116" i="17"/>
  <c r="E1116" i="17"/>
  <c r="E1184" i="17" s="1"/>
  <c r="D1116" i="17"/>
  <c r="D1184" i="17" s="1"/>
  <c r="G1115" i="17"/>
  <c r="E1115" i="17"/>
  <c r="E1183" i="17" s="1"/>
  <c r="D1115" i="17"/>
  <c r="D1183" i="17" s="1"/>
  <c r="G1114" i="17"/>
  <c r="E1114" i="17"/>
  <c r="E1182" i="17" s="1"/>
  <c r="D1114" i="17"/>
  <c r="D1182" i="17" s="1"/>
  <c r="G1113" i="17"/>
  <c r="E1113" i="17"/>
  <c r="E1181" i="17" s="1"/>
  <c r="D1113" i="17"/>
  <c r="D1181" i="17" s="1"/>
  <c r="G1112" i="17"/>
  <c r="E1112" i="17"/>
  <c r="E1180" i="17" s="1"/>
  <c r="D1112" i="17"/>
  <c r="D1180" i="17" s="1"/>
  <c r="G1111" i="17"/>
  <c r="E1111" i="17"/>
  <c r="E1179" i="17" s="1"/>
  <c r="D1111" i="17"/>
  <c r="D1179" i="17" s="1"/>
  <c r="G1110" i="17"/>
  <c r="E1110" i="17"/>
  <c r="E1178" i="17" s="1"/>
  <c r="D1110" i="17"/>
  <c r="D1178" i="17" s="1"/>
  <c r="G1109" i="17"/>
  <c r="E1109" i="17"/>
  <c r="E1177" i="17" s="1"/>
  <c r="D1109" i="17"/>
  <c r="D1177" i="17" s="1"/>
  <c r="G1108" i="17"/>
  <c r="E1108" i="17"/>
  <c r="E1176" i="17" s="1"/>
  <c r="D1108" i="17"/>
  <c r="D1176" i="17" s="1"/>
  <c r="G1107" i="17"/>
  <c r="E1107" i="17"/>
  <c r="E1175" i="17" s="1"/>
  <c r="D1107" i="17"/>
  <c r="D1175" i="17" s="1"/>
  <c r="G1106" i="17"/>
  <c r="E1106" i="17"/>
  <c r="E1174" i="17" s="1"/>
  <c r="D1106" i="17"/>
  <c r="D1174" i="17" s="1"/>
  <c r="G1105" i="17"/>
  <c r="E1105" i="17"/>
  <c r="E1173" i="17" s="1"/>
  <c r="D1105" i="17"/>
  <c r="D1173" i="17" s="1"/>
  <c r="G1104" i="17"/>
  <c r="E1104" i="17"/>
  <c r="E1172" i="17" s="1"/>
  <c r="D1104" i="17"/>
  <c r="D1172" i="17" s="1"/>
  <c r="G1103" i="17"/>
  <c r="E1103" i="17"/>
  <c r="E1171" i="17" s="1"/>
  <c r="D1103" i="17"/>
  <c r="D1171" i="17" s="1"/>
  <c r="G1102" i="17"/>
  <c r="E1102" i="17"/>
  <c r="E1170" i="17" s="1"/>
  <c r="D1102" i="17"/>
  <c r="D1170" i="17" s="1"/>
  <c r="G1101" i="17"/>
  <c r="E1101" i="17"/>
  <c r="E1169" i="17" s="1"/>
  <c r="D1101" i="17"/>
  <c r="D1169" i="17" s="1"/>
  <c r="G1100" i="17"/>
  <c r="G1164" i="17" s="1"/>
  <c r="E1100" i="17"/>
  <c r="D1100" i="17"/>
  <c r="M1096" i="17"/>
  <c r="L1096" i="17"/>
  <c r="K1096" i="17"/>
  <c r="J1096" i="17"/>
  <c r="I1096" i="17"/>
  <c r="H1096" i="17"/>
  <c r="E1096" i="17"/>
  <c r="D1096" i="17"/>
  <c r="G1095" i="17"/>
  <c r="F1095" i="17"/>
  <c r="G1094" i="17"/>
  <c r="F1094" i="17"/>
  <c r="G1093" i="17"/>
  <c r="F1093" i="17"/>
  <c r="G1092" i="17"/>
  <c r="F1092" i="17"/>
  <c r="G1091" i="17"/>
  <c r="F1091" i="17"/>
  <c r="G1090" i="17"/>
  <c r="F1090" i="17"/>
  <c r="G1089" i="17"/>
  <c r="F1089" i="17"/>
  <c r="G1088" i="17"/>
  <c r="F1088" i="17"/>
  <c r="G1087" i="17"/>
  <c r="F1087" i="17"/>
  <c r="G1086" i="17"/>
  <c r="F1086" i="17"/>
  <c r="G1085" i="17"/>
  <c r="F1085" i="17"/>
  <c r="G1084" i="17"/>
  <c r="F1084" i="17"/>
  <c r="G1083" i="17"/>
  <c r="F1083" i="17"/>
  <c r="G1082" i="17"/>
  <c r="F1082" i="17"/>
  <c r="G1081" i="17"/>
  <c r="F1081" i="17"/>
  <c r="G1080" i="17"/>
  <c r="F1080" i="17"/>
  <c r="G1079" i="17"/>
  <c r="F1079" i="17"/>
  <c r="G1078" i="17"/>
  <c r="F1078" i="17"/>
  <c r="G1077" i="17"/>
  <c r="F1077" i="17"/>
  <c r="G1076" i="17"/>
  <c r="F1076" i="17"/>
  <c r="G1075" i="17"/>
  <c r="F1075" i="17"/>
  <c r="G1074" i="17"/>
  <c r="F1074" i="17"/>
  <c r="G1073" i="17"/>
  <c r="F1073" i="17"/>
  <c r="G1072" i="17"/>
  <c r="F1072" i="17"/>
  <c r="G1071" i="17"/>
  <c r="F1071" i="17"/>
  <c r="G1070" i="17"/>
  <c r="F1070" i="17"/>
  <c r="G1069" i="17"/>
  <c r="F1069" i="17"/>
  <c r="G1068" i="17"/>
  <c r="F1068" i="17"/>
  <c r="G1067" i="17"/>
  <c r="F1067" i="17"/>
  <c r="G1066" i="17"/>
  <c r="F1066" i="17"/>
  <c r="G1065" i="17"/>
  <c r="F1065" i="17"/>
  <c r="G1064" i="17"/>
  <c r="F1064" i="17"/>
  <c r="G1063" i="17"/>
  <c r="F1063" i="17"/>
  <c r="G1062" i="17"/>
  <c r="F1062" i="17"/>
  <c r="G1061" i="17"/>
  <c r="F1061" i="17"/>
  <c r="G1060" i="17"/>
  <c r="F1060" i="17"/>
  <c r="G1059" i="17"/>
  <c r="F1059" i="17"/>
  <c r="G1058" i="17"/>
  <c r="F1058" i="17"/>
  <c r="G1057" i="17"/>
  <c r="F1057" i="17"/>
  <c r="G1056" i="17"/>
  <c r="F1056" i="17"/>
  <c r="G1055" i="17"/>
  <c r="F1055" i="17"/>
  <c r="G1054" i="17"/>
  <c r="F1054" i="17"/>
  <c r="G1053" i="17"/>
  <c r="F1053" i="17"/>
  <c r="G1052" i="17"/>
  <c r="F1052" i="17"/>
  <c r="G1051" i="17"/>
  <c r="F1051" i="17"/>
  <c r="G1050" i="17"/>
  <c r="F1050" i="17"/>
  <c r="G1049" i="17"/>
  <c r="F1049" i="17"/>
  <c r="G1048" i="17"/>
  <c r="F1048" i="17"/>
  <c r="G1047" i="17"/>
  <c r="F1047" i="17"/>
  <c r="G1046" i="17"/>
  <c r="F1046" i="17"/>
  <c r="G1045" i="17"/>
  <c r="F1045" i="17"/>
  <c r="G1044" i="17"/>
  <c r="F1044" i="17"/>
  <c r="G1043" i="17"/>
  <c r="F1043" i="17"/>
  <c r="G1042" i="17"/>
  <c r="F1042" i="17"/>
  <c r="G1041" i="17"/>
  <c r="F1041" i="17"/>
  <c r="G1040" i="17"/>
  <c r="F1040" i="17"/>
  <c r="G1039" i="17"/>
  <c r="F1039" i="17"/>
  <c r="G1038" i="17"/>
  <c r="F1038" i="17"/>
  <c r="G1037" i="17"/>
  <c r="F1037" i="17"/>
  <c r="G1036" i="17"/>
  <c r="F1036" i="17"/>
  <c r="G1035" i="17"/>
  <c r="F1035" i="17"/>
  <c r="G1034" i="17"/>
  <c r="F1034" i="17"/>
  <c r="G1033" i="17"/>
  <c r="F1033" i="17"/>
  <c r="G1032" i="17"/>
  <c r="F1032" i="17"/>
  <c r="E1031" i="17"/>
  <c r="E1167" i="17" s="1"/>
  <c r="D1031" i="17"/>
  <c r="D1167" i="17" s="1"/>
  <c r="M1027" i="17"/>
  <c r="L1027" i="17"/>
  <c r="K1027" i="17"/>
  <c r="J1027" i="17"/>
  <c r="I1027" i="17"/>
  <c r="H1027" i="17"/>
  <c r="M1026" i="17"/>
  <c r="L1026" i="17"/>
  <c r="K1026" i="17"/>
  <c r="J1026" i="17"/>
  <c r="I1026" i="17"/>
  <c r="H1026" i="17"/>
  <c r="G1026" i="17" s="1"/>
  <c r="M1025" i="17"/>
  <c r="L1025" i="17"/>
  <c r="K1025" i="17"/>
  <c r="J1025" i="17"/>
  <c r="I1025" i="17"/>
  <c r="H1025" i="17"/>
  <c r="M1024" i="17"/>
  <c r="L1024" i="17"/>
  <c r="K1024" i="17"/>
  <c r="J1024" i="17"/>
  <c r="I1024" i="17"/>
  <c r="H1024" i="17"/>
  <c r="M1023" i="17"/>
  <c r="L1023" i="17"/>
  <c r="K1023" i="17"/>
  <c r="J1023" i="17"/>
  <c r="I1023" i="17"/>
  <c r="G1023" i="17" s="1"/>
  <c r="H1023" i="17"/>
  <c r="M1022" i="17"/>
  <c r="L1022" i="17"/>
  <c r="K1022" i="17"/>
  <c r="J1022" i="17"/>
  <c r="I1022" i="17"/>
  <c r="H1022" i="17"/>
  <c r="G1022" i="17"/>
  <c r="M1021" i="17"/>
  <c r="L1021" i="17"/>
  <c r="K1021" i="17"/>
  <c r="J1021" i="17"/>
  <c r="I1021" i="17"/>
  <c r="G1021" i="17" s="1"/>
  <c r="H1021" i="17"/>
  <c r="M1020" i="17"/>
  <c r="L1020" i="17"/>
  <c r="G1020" i="17" s="1"/>
  <c r="K1020" i="17"/>
  <c r="J1020" i="17"/>
  <c r="I1020" i="17"/>
  <c r="H1020" i="17"/>
  <c r="M1019" i="17"/>
  <c r="L1019" i="17"/>
  <c r="K1019" i="17"/>
  <c r="J1019" i="17"/>
  <c r="I1019" i="17"/>
  <c r="H1019" i="17"/>
  <c r="M1018" i="17"/>
  <c r="L1018" i="17"/>
  <c r="K1018" i="17"/>
  <c r="J1018" i="17"/>
  <c r="I1018" i="17"/>
  <c r="G1018" i="17" s="1"/>
  <c r="H1018" i="17"/>
  <c r="M1017" i="17"/>
  <c r="L1017" i="17"/>
  <c r="K1017" i="17"/>
  <c r="J1017" i="17"/>
  <c r="I1017" i="17"/>
  <c r="H1017" i="17"/>
  <c r="M1016" i="17"/>
  <c r="L1016" i="17"/>
  <c r="K1016" i="17"/>
  <c r="J1016" i="17"/>
  <c r="I1016" i="17"/>
  <c r="H1016" i="17"/>
  <c r="M1015" i="17"/>
  <c r="L1015" i="17"/>
  <c r="K1015" i="17"/>
  <c r="J1015" i="17"/>
  <c r="I1015" i="17"/>
  <c r="G1015" i="17" s="1"/>
  <c r="H1015" i="17"/>
  <c r="M1014" i="17"/>
  <c r="L1014" i="17"/>
  <c r="K1014" i="17"/>
  <c r="J1014" i="17"/>
  <c r="I1014" i="17"/>
  <c r="H1014" i="17"/>
  <c r="G1014" i="17"/>
  <c r="M1013" i="17"/>
  <c r="L1013" i="17"/>
  <c r="K1013" i="17"/>
  <c r="J1013" i="17"/>
  <c r="I1013" i="17"/>
  <c r="H1013" i="17"/>
  <c r="M1012" i="17"/>
  <c r="L1012" i="17"/>
  <c r="K1012" i="17"/>
  <c r="J1012" i="17"/>
  <c r="I1012" i="17"/>
  <c r="H1012" i="17"/>
  <c r="M1011" i="17"/>
  <c r="L1011" i="17"/>
  <c r="K1011" i="17"/>
  <c r="J1011" i="17"/>
  <c r="I1011" i="17"/>
  <c r="H1011" i="17"/>
  <c r="M1010" i="17"/>
  <c r="L1010" i="17"/>
  <c r="K1010" i="17"/>
  <c r="J1010" i="17"/>
  <c r="I1010" i="17"/>
  <c r="H1010" i="17"/>
  <c r="M1009" i="17"/>
  <c r="L1009" i="17"/>
  <c r="K1009" i="17"/>
  <c r="J1009" i="17"/>
  <c r="I1009" i="17"/>
  <c r="H1009" i="17"/>
  <c r="M1008" i="17"/>
  <c r="L1008" i="17"/>
  <c r="K1008" i="17"/>
  <c r="J1008" i="17"/>
  <c r="I1008" i="17"/>
  <c r="H1008" i="17"/>
  <c r="M1007" i="17"/>
  <c r="L1007" i="17"/>
  <c r="K1007" i="17"/>
  <c r="J1007" i="17"/>
  <c r="I1007" i="17"/>
  <c r="H1007" i="17"/>
  <c r="M1006" i="17"/>
  <c r="L1006" i="17"/>
  <c r="K1006" i="17"/>
  <c r="J1006" i="17"/>
  <c r="G1006" i="17" s="1"/>
  <c r="I1006" i="17"/>
  <c r="H1006" i="17"/>
  <c r="M1005" i="17"/>
  <c r="L1005" i="17"/>
  <c r="K1005" i="17"/>
  <c r="J1005" i="17"/>
  <c r="I1005" i="17"/>
  <c r="G1005" i="17" s="1"/>
  <c r="H1005" i="17"/>
  <c r="M1004" i="17"/>
  <c r="L1004" i="17"/>
  <c r="K1004" i="17"/>
  <c r="J1004" i="17"/>
  <c r="I1004" i="17"/>
  <c r="H1004" i="17"/>
  <c r="G1004" i="17"/>
  <c r="M1003" i="17"/>
  <c r="L1003" i="17"/>
  <c r="K1003" i="17"/>
  <c r="J1003" i="17"/>
  <c r="I1003" i="17"/>
  <c r="H1003" i="17"/>
  <c r="M1002" i="17"/>
  <c r="L1002" i="17"/>
  <c r="K1002" i="17"/>
  <c r="J1002" i="17"/>
  <c r="I1002" i="17"/>
  <c r="H1002" i="17"/>
  <c r="M1001" i="17"/>
  <c r="L1001" i="17"/>
  <c r="K1001" i="17"/>
  <c r="J1001" i="17"/>
  <c r="I1001" i="17"/>
  <c r="H1001" i="17"/>
  <c r="M1000" i="17"/>
  <c r="L1000" i="17"/>
  <c r="K1000" i="17"/>
  <c r="J1000" i="17"/>
  <c r="I1000" i="17"/>
  <c r="G1000" i="17" s="1"/>
  <c r="H1000" i="17"/>
  <c r="M999" i="17"/>
  <c r="L999" i="17"/>
  <c r="K999" i="17"/>
  <c r="J999" i="17"/>
  <c r="I999" i="17"/>
  <c r="G999" i="17" s="1"/>
  <c r="H999" i="17"/>
  <c r="M998" i="17"/>
  <c r="L998" i="17"/>
  <c r="K998" i="17"/>
  <c r="J998" i="17"/>
  <c r="I998" i="17"/>
  <c r="H998" i="17"/>
  <c r="G998" i="17"/>
  <c r="M997" i="17"/>
  <c r="L997" i="17"/>
  <c r="K997" i="17"/>
  <c r="J997" i="17"/>
  <c r="I997" i="17"/>
  <c r="H997" i="17"/>
  <c r="M996" i="17"/>
  <c r="L996" i="17"/>
  <c r="K996" i="17"/>
  <c r="J996" i="17"/>
  <c r="I996" i="17"/>
  <c r="H996" i="17"/>
  <c r="M995" i="17"/>
  <c r="L995" i="17"/>
  <c r="K995" i="17"/>
  <c r="J995" i="17"/>
  <c r="I995" i="17"/>
  <c r="H995" i="17"/>
  <c r="M994" i="17"/>
  <c r="L994" i="17"/>
  <c r="K994" i="17"/>
  <c r="J994" i="17"/>
  <c r="I994" i="17"/>
  <c r="H994" i="17"/>
  <c r="M993" i="17"/>
  <c r="L993" i="17"/>
  <c r="K993" i="17"/>
  <c r="J993" i="17"/>
  <c r="I993" i="17"/>
  <c r="H993" i="17"/>
  <c r="M992" i="17"/>
  <c r="L992" i="17"/>
  <c r="K992" i="17"/>
  <c r="J992" i="17"/>
  <c r="G992" i="17" s="1"/>
  <c r="I992" i="17"/>
  <c r="H992" i="17"/>
  <c r="M991" i="17"/>
  <c r="L991" i="17"/>
  <c r="K991" i="17"/>
  <c r="J991" i="17"/>
  <c r="I991" i="17"/>
  <c r="H991" i="17"/>
  <c r="M990" i="17"/>
  <c r="L990" i="17"/>
  <c r="K990" i="17"/>
  <c r="G990" i="17" s="1"/>
  <c r="J990" i="17"/>
  <c r="I990" i="17"/>
  <c r="H990" i="17"/>
  <c r="M989" i="17"/>
  <c r="L989" i="17"/>
  <c r="K989" i="17"/>
  <c r="J989" i="17"/>
  <c r="I989" i="17"/>
  <c r="H989" i="17"/>
  <c r="M988" i="17"/>
  <c r="L988" i="17"/>
  <c r="K988" i="17"/>
  <c r="J988" i="17"/>
  <c r="I988" i="17"/>
  <c r="H988" i="17"/>
  <c r="G988" i="17" s="1"/>
  <c r="M987" i="17"/>
  <c r="L987" i="17"/>
  <c r="K987" i="17"/>
  <c r="J987" i="17"/>
  <c r="I987" i="17"/>
  <c r="H987" i="17"/>
  <c r="M986" i="17"/>
  <c r="L986" i="17"/>
  <c r="K986" i="17"/>
  <c r="J986" i="17"/>
  <c r="I986" i="17"/>
  <c r="H986" i="17"/>
  <c r="M985" i="17"/>
  <c r="L985" i="17"/>
  <c r="K985" i="17"/>
  <c r="J985" i="17"/>
  <c r="I985" i="17"/>
  <c r="H985" i="17"/>
  <c r="M984" i="17"/>
  <c r="L984" i="17"/>
  <c r="K984" i="17"/>
  <c r="J984" i="17"/>
  <c r="I984" i="17"/>
  <c r="G984" i="17" s="1"/>
  <c r="H984" i="17"/>
  <c r="M983" i="17"/>
  <c r="L983" i="17"/>
  <c r="K983" i="17"/>
  <c r="J983" i="17"/>
  <c r="I983" i="17"/>
  <c r="G983" i="17" s="1"/>
  <c r="H983" i="17"/>
  <c r="M982" i="17"/>
  <c r="L982" i="17"/>
  <c r="K982" i="17"/>
  <c r="J982" i="17"/>
  <c r="I982" i="17"/>
  <c r="H982" i="17"/>
  <c r="G982" i="17"/>
  <c r="M981" i="17"/>
  <c r="L981" i="17"/>
  <c r="K981" i="17"/>
  <c r="J981" i="17"/>
  <c r="I981" i="17"/>
  <c r="H981" i="17"/>
  <c r="M980" i="17"/>
  <c r="L980" i="17"/>
  <c r="K980" i="17"/>
  <c r="J980" i="17"/>
  <c r="I980" i="17"/>
  <c r="H980" i="17"/>
  <c r="M979" i="17"/>
  <c r="L979" i="17"/>
  <c r="K979" i="17"/>
  <c r="J979" i="17"/>
  <c r="I979" i="17"/>
  <c r="H979" i="17"/>
  <c r="M978" i="17"/>
  <c r="L978" i="17"/>
  <c r="K978" i="17"/>
  <c r="J978" i="17"/>
  <c r="I978" i="17"/>
  <c r="H978" i="17"/>
  <c r="G978" i="17" s="1"/>
  <c r="M977" i="17"/>
  <c r="L977" i="17"/>
  <c r="K977" i="17"/>
  <c r="J977" i="17"/>
  <c r="I977" i="17"/>
  <c r="H977" i="17"/>
  <c r="M976" i="17"/>
  <c r="L976" i="17"/>
  <c r="K976" i="17"/>
  <c r="J976" i="17"/>
  <c r="I976" i="17"/>
  <c r="H976" i="17"/>
  <c r="M975" i="17"/>
  <c r="L975" i="17"/>
  <c r="K975" i="17"/>
  <c r="J975" i="17"/>
  <c r="I975" i="17"/>
  <c r="H975" i="17"/>
  <c r="M974" i="17"/>
  <c r="L974" i="17"/>
  <c r="K974" i="17"/>
  <c r="J974" i="17"/>
  <c r="G974" i="17" s="1"/>
  <c r="I974" i="17"/>
  <c r="H974" i="17"/>
  <c r="M973" i="17"/>
  <c r="L973" i="17"/>
  <c r="K973" i="17"/>
  <c r="J973" i="17"/>
  <c r="I973" i="17"/>
  <c r="H973" i="17"/>
  <c r="M972" i="17"/>
  <c r="L972" i="17"/>
  <c r="K972" i="17"/>
  <c r="J972" i="17"/>
  <c r="I972" i="17"/>
  <c r="H972" i="17"/>
  <c r="G972" i="17" s="1"/>
  <c r="M971" i="17"/>
  <c r="L971" i="17"/>
  <c r="K971" i="17"/>
  <c r="J971" i="17"/>
  <c r="I971" i="17"/>
  <c r="H971" i="17"/>
  <c r="M970" i="17"/>
  <c r="L970" i="17"/>
  <c r="K970" i="17"/>
  <c r="J970" i="17"/>
  <c r="I970" i="17"/>
  <c r="H970" i="17"/>
  <c r="M969" i="17"/>
  <c r="L969" i="17"/>
  <c r="K969" i="17"/>
  <c r="J969" i="17"/>
  <c r="I969" i="17"/>
  <c r="H969" i="17"/>
  <c r="M968" i="17"/>
  <c r="L968" i="17"/>
  <c r="K968" i="17"/>
  <c r="J968" i="17"/>
  <c r="I968" i="17"/>
  <c r="G968" i="17" s="1"/>
  <c r="H968" i="17"/>
  <c r="M967" i="17"/>
  <c r="L967" i="17"/>
  <c r="K967" i="17"/>
  <c r="J967" i="17"/>
  <c r="I967" i="17"/>
  <c r="H967" i="17"/>
  <c r="M966" i="17"/>
  <c r="L966" i="17"/>
  <c r="K966" i="17"/>
  <c r="G966" i="17" s="1"/>
  <c r="J966" i="17"/>
  <c r="I966" i="17"/>
  <c r="H966" i="17"/>
  <c r="M965" i="17"/>
  <c r="L965" i="17"/>
  <c r="K965" i="17"/>
  <c r="J965" i="17"/>
  <c r="I965" i="17"/>
  <c r="H965" i="17"/>
  <c r="M964" i="17"/>
  <c r="L964" i="17"/>
  <c r="K964" i="17"/>
  <c r="J964" i="17"/>
  <c r="I964" i="17"/>
  <c r="H964" i="17"/>
  <c r="M960" i="17"/>
  <c r="L960" i="17"/>
  <c r="K960" i="17"/>
  <c r="J960" i="17"/>
  <c r="I960" i="17"/>
  <c r="H960" i="17"/>
  <c r="G959" i="17"/>
  <c r="E959" i="17"/>
  <c r="E1027" i="17" s="1"/>
  <c r="D959" i="17"/>
  <c r="D1027" i="17" s="1"/>
  <c r="G958" i="17"/>
  <c r="E958" i="17"/>
  <c r="E1026" i="17" s="1"/>
  <c r="D958" i="17"/>
  <c r="G957" i="17"/>
  <c r="E957" i="17"/>
  <c r="E1025" i="17" s="1"/>
  <c r="D957" i="17"/>
  <c r="D1025" i="17" s="1"/>
  <c r="G956" i="17"/>
  <c r="E956" i="17"/>
  <c r="E1024" i="17" s="1"/>
  <c r="D956" i="17"/>
  <c r="F956" i="17" s="1"/>
  <c r="G955" i="17"/>
  <c r="E955" i="17"/>
  <c r="E1023" i="17" s="1"/>
  <c r="D955" i="17"/>
  <c r="D1023" i="17" s="1"/>
  <c r="G954" i="17"/>
  <c r="E954" i="17"/>
  <c r="E1022" i="17" s="1"/>
  <c r="D954" i="17"/>
  <c r="G953" i="17"/>
  <c r="E953" i="17"/>
  <c r="E1021" i="17" s="1"/>
  <c r="D953" i="17"/>
  <c r="D1021" i="17" s="1"/>
  <c r="G952" i="17"/>
  <c r="E952" i="17"/>
  <c r="E1020" i="17" s="1"/>
  <c r="D952" i="17"/>
  <c r="F952" i="17" s="1"/>
  <c r="G951" i="17"/>
  <c r="E951" i="17"/>
  <c r="E1019" i="17" s="1"/>
  <c r="D951" i="17"/>
  <c r="D1019" i="17" s="1"/>
  <c r="G950" i="17"/>
  <c r="E950" i="17"/>
  <c r="E1018" i="17" s="1"/>
  <c r="D950" i="17"/>
  <c r="G949" i="17"/>
  <c r="E949" i="17"/>
  <c r="E1017" i="17" s="1"/>
  <c r="D949" i="17"/>
  <c r="D1017" i="17" s="1"/>
  <c r="G948" i="17"/>
  <c r="E948" i="17"/>
  <c r="E1016" i="17" s="1"/>
  <c r="D948" i="17"/>
  <c r="F948" i="17" s="1"/>
  <c r="G947" i="17"/>
  <c r="E947" i="17"/>
  <c r="E1015" i="17" s="1"/>
  <c r="D947" i="17"/>
  <c r="D1015" i="17" s="1"/>
  <c r="G946" i="17"/>
  <c r="E946" i="17"/>
  <c r="E1014" i="17" s="1"/>
  <c r="D946" i="17"/>
  <c r="G945" i="17"/>
  <c r="E945" i="17"/>
  <c r="E1013" i="17" s="1"/>
  <c r="D945" i="17"/>
  <c r="D1013" i="17" s="1"/>
  <c r="G944" i="17"/>
  <c r="E944" i="17"/>
  <c r="E1012" i="17" s="1"/>
  <c r="D944" i="17"/>
  <c r="F944" i="17" s="1"/>
  <c r="G943" i="17"/>
  <c r="E943" i="17"/>
  <c r="E1011" i="17" s="1"/>
  <c r="D943" i="17"/>
  <c r="D1011" i="17" s="1"/>
  <c r="G942" i="17"/>
  <c r="E942" i="17"/>
  <c r="E1010" i="17" s="1"/>
  <c r="D942" i="17"/>
  <c r="G941" i="17"/>
  <c r="E941" i="17"/>
  <c r="E1009" i="17" s="1"/>
  <c r="D941" i="17"/>
  <c r="D1009" i="17" s="1"/>
  <c r="G940" i="17"/>
  <c r="E940" i="17"/>
  <c r="E1008" i="17" s="1"/>
  <c r="D940" i="17"/>
  <c r="F940" i="17" s="1"/>
  <c r="G939" i="17"/>
  <c r="E939" i="17"/>
  <c r="E1007" i="17" s="1"/>
  <c r="D939" i="17"/>
  <c r="D1007" i="17" s="1"/>
  <c r="G938" i="17"/>
  <c r="E938" i="17"/>
  <c r="E1006" i="17" s="1"/>
  <c r="D938" i="17"/>
  <c r="G937" i="17"/>
  <c r="E937" i="17"/>
  <c r="E1005" i="17" s="1"/>
  <c r="D937" i="17"/>
  <c r="D1005" i="17" s="1"/>
  <c r="G936" i="17"/>
  <c r="E936" i="17"/>
  <c r="E1004" i="17" s="1"/>
  <c r="D936" i="17"/>
  <c r="F936" i="17" s="1"/>
  <c r="G935" i="17"/>
  <c r="E935" i="17"/>
  <c r="E1003" i="17" s="1"/>
  <c r="D935" i="17"/>
  <c r="D1003" i="17" s="1"/>
  <c r="G934" i="17"/>
  <c r="E934" i="17"/>
  <c r="E1002" i="17" s="1"/>
  <c r="D934" i="17"/>
  <c r="G933" i="17"/>
  <c r="E933" i="17"/>
  <c r="E1001" i="17" s="1"/>
  <c r="D933" i="17"/>
  <c r="D1001" i="17" s="1"/>
  <c r="G932" i="17"/>
  <c r="E932" i="17"/>
  <c r="E1000" i="17" s="1"/>
  <c r="D932" i="17"/>
  <c r="F932" i="17" s="1"/>
  <c r="G931" i="17"/>
  <c r="E931" i="17"/>
  <c r="E999" i="17" s="1"/>
  <c r="D931" i="17"/>
  <c r="D999" i="17" s="1"/>
  <c r="G930" i="17"/>
  <c r="E930" i="17"/>
  <c r="E998" i="17" s="1"/>
  <c r="D930" i="17"/>
  <c r="G929" i="17"/>
  <c r="E929" i="17"/>
  <c r="E997" i="17" s="1"/>
  <c r="D929" i="17"/>
  <c r="D997" i="17" s="1"/>
  <c r="G928" i="17"/>
  <c r="E928" i="17"/>
  <c r="E996" i="17" s="1"/>
  <c r="D928" i="17"/>
  <c r="F928" i="17" s="1"/>
  <c r="G927" i="17"/>
  <c r="E927" i="17"/>
  <c r="E995" i="17" s="1"/>
  <c r="D927" i="17"/>
  <c r="D995" i="17" s="1"/>
  <c r="G926" i="17"/>
  <c r="E926" i="17"/>
  <c r="E994" i="17" s="1"/>
  <c r="D926" i="17"/>
  <c r="G925" i="17"/>
  <c r="E925" i="17"/>
  <c r="E993" i="17" s="1"/>
  <c r="D925" i="17"/>
  <c r="D993" i="17" s="1"/>
  <c r="G924" i="17"/>
  <c r="E924" i="17"/>
  <c r="E992" i="17" s="1"/>
  <c r="D924" i="17"/>
  <c r="F924" i="17" s="1"/>
  <c r="G923" i="17"/>
  <c r="E923" i="17"/>
  <c r="E991" i="17" s="1"/>
  <c r="D923" i="17"/>
  <c r="D991" i="17" s="1"/>
  <c r="G922" i="17"/>
  <c r="E922" i="17"/>
  <c r="E990" i="17" s="1"/>
  <c r="D922" i="17"/>
  <c r="G921" i="17"/>
  <c r="E921" i="17"/>
  <c r="E989" i="17" s="1"/>
  <c r="D921" i="17"/>
  <c r="D989" i="17" s="1"/>
  <c r="G920" i="17"/>
  <c r="E920" i="17"/>
  <c r="E988" i="17" s="1"/>
  <c r="D920" i="17"/>
  <c r="F920" i="17" s="1"/>
  <c r="G919" i="17"/>
  <c r="E919" i="17"/>
  <c r="E987" i="17" s="1"/>
  <c r="D919" i="17"/>
  <c r="D987" i="17" s="1"/>
  <c r="G918" i="17"/>
  <c r="E918" i="17"/>
  <c r="E986" i="17" s="1"/>
  <c r="D918" i="17"/>
  <c r="G917" i="17"/>
  <c r="E917" i="17"/>
  <c r="E985" i="17" s="1"/>
  <c r="D917" i="17"/>
  <c r="D985" i="17" s="1"/>
  <c r="G916" i="17"/>
  <c r="E916" i="17"/>
  <c r="E984" i="17" s="1"/>
  <c r="D916" i="17"/>
  <c r="F916" i="17" s="1"/>
  <c r="G915" i="17"/>
  <c r="E915" i="17"/>
  <c r="E983" i="17" s="1"/>
  <c r="D915" i="17"/>
  <c r="D983" i="17" s="1"/>
  <c r="G914" i="17"/>
  <c r="E914" i="17"/>
  <c r="E982" i="17" s="1"/>
  <c r="D914" i="17"/>
  <c r="G913" i="17"/>
  <c r="E913" i="17"/>
  <c r="E981" i="17" s="1"/>
  <c r="D913" i="17"/>
  <c r="D981" i="17" s="1"/>
  <c r="G912" i="17"/>
  <c r="E912" i="17"/>
  <c r="E980" i="17" s="1"/>
  <c r="D912" i="17"/>
  <c r="F912" i="17" s="1"/>
  <c r="G911" i="17"/>
  <c r="E911" i="17"/>
  <c r="E979" i="17" s="1"/>
  <c r="D911" i="17"/>
  <c r="D979" i="17" s="1"/>
  <c r="G910" i="17"/>
  <c r="E910" i="17"/>
  <c r="E978" i="17" s="1"/>
  <c r="D910" i="17"/>
  <c r="G909" i="17"/>
  <c r="E909" i="17"/>
  <c r="E977" i="17" s="1"/>
  <c r="D909" i="17"/>
  <c r="D977" i="17" s="1"/>
  <c r="G908" i="17"/>
  <c r="E908" i="17"/>
  <c r="E976" i="17" s="1"/>
  <c r="D908" i="17"/>
  <c r="F908" i="17" s="1"/>
  <c r="G907" i="17"/>
  <c r="E907" i="17"/>
  <c r="E975" i="17" s="1"/>
  <c r="D907" i="17"/>
  <c r="D975" i="17" s="1"/>
  <c r="G906" i="17"/>
  <c r="E906" i="17"/>
  <c r="E974" i="17" s="1"/>
  <c r="D906" i="17"/>
  <c r="G905" i="17"/>
  <c r="E905" i="17"/>
  <c r="E973" i="17" s="1"/>
  <c r="D905" i="17"/>
  <c r="D973" i="17" s="1"/>
  <c r="G904" i="17"/>
  <c r="E904" i="17"/>
  <c r="E972" i="17" s="1"/>
  <c r="D904" i="17"/>
  <c r="F904" i="17" s="1"/>
  <c r="G903" i="17"/>
  <c r="E903" i="17"/>
  <c r="E971" i="17" s="1"/>
  <c r="D903" i="17"/>
  <c r="D971" i="17" s="1"/>
  <c r="G902" i="17"/>
  <c r="E902" i="17"/>
  <c r="E970" i="17" s="1"/>
  <c r="D902" i="17"/>
  <c r="G901" i="17"/>
  <c r="E901" i="17"/>
  <c r="E969" i="17" s="1"/>
  <c r="D901" i="17"/>
  <c r="D969" i="17" s="1"/>
  <c r="G900" i="17"/>
  <c r="E900" i="17"/>
  <c r="E968" i="17" s="1"/>
  <c r="D900" i="17"/>
  <c r="F900" i="17" s="1"/>
  <c r="G899" i="17"/>
  <c r="E899" i="17"/>
  <c r="E967" i="17" s="1"/>
  <c r="D899" i="17"/>
  <c r="D967" i="17" s="1"/>
  <c r="G898" i="17"/>
  <c r="E898" i="17"/>
  <c r="E966" i="17" s="1"/>
  <c r="D898" i="17"/>
  <c r="G897" i="17"/>
  <c r="E897" i="17"/>
  <c r="E965" i="17" s="1"/>
  <c r="D897" i="17"/>
  <c r="D965" i="17" s="1"/>
  <c r="G896" i="17"/>
  <c r="E896" i="17"/>
  <c r="E964" i="17" s="1"/>
  <c r="D896" i="17"/>
  <c r="F896" i="17" s="1"/>
  <c r="M892" i="17"/>
  <c r="L892" i="17"/>
  <c r="K892" i="17"/>
  <c r="J892" i="17"/>
  <c r="I892" i="17"/>
  <c r="H892" i="17"/>
  <c r="E892" i="17"/>
  <c r="D892" i="17"/>
  <c r="G891" i="17"/>
  <c r="F891" i="17"/>
  <c r="G890" i="17"/>
  <c r="F890" i="17"/>
  <c r="G889" i="17"/>
  <c r="F889" i="17"/>
  <c r="G888" i="17"/>
  <c r="F888" i="17"/>
  <c r="G887" i="17"/>
  <c r="F887" i="17"/>
  <c r="G886" i="17"/>
  <c r="F886" i="17"/>
  <c r="G885" i="17"/>
  <c r="F885" i="17"/>
  <c r="G884" i="17"/>
  <c r="F884" i="17"/>
  <c r="G883" i="17"/>
  <c r="F883" i="17"/>
  <c r="G882" i="17"/>
  <c r="F882" i="17"/>
  <c r="G881" i="17"/>
  <c r="F881" i="17"/>
  <c r="G880" i="17"/>
  <c r="F880" i="17"/>
  <c r="G879" i="17"/>
  <c r="F879" i="17"/>
  <c r="G878" i="17"/>
  <c r="F878" i="17"/>
  <c r="G877" i="17"/>
  <c r="F877" i="17"/>
  <c r="G876" i="17"/>
  <c r="F876" i="17"/>
  <c r="G875" i="17"/>
  <c r="F875" i="17"/>
  <c r="G874" i="17"/>
  <c r="F874" i="17"/>
  <c r="G873" i="17"/>
  <c r="F873" i="17"/>
  <c r="G872" i="17"/>
  <c r="F872" i="17"/>
  <c r="G871" i="17"/>
  <c r="F871" i="17"/>
  <c r="G870" i="17"/>
  <c r="F870" i="17"/>
  <c r="G869" i="17"/>
  <c r="F869" i="17"/>
  <c r="G868" i="17"/>
  <c r="F868" i="17"/>
  <c r="G867" i="17"/>
  <c r="F867" i="17"/>
  <c r="G866" i="17"/>
  <c r="F866" i="17"/>
  <c r="G865" i="17"/>
  <c r="F865" i="17"/>
  <c r="G864" i="17"/>
  <c r="F864" i="17"/>
  <c r="G863" i="17"/>
  <c r="F863" i="17"/>
  <c r="G862" i="17"/>
  <c r="F862" i="17"/>
  <c r="G861" i="17"/>
  <c r="F861" i="17"/>
  <c r="G860" i="17"/>
  <c r="F860" i="17"/>
  <c r="G859" i="17"/>
  <c r="F859" i="17"/>
  <c r="G858" i="17"/>
  <c r="F858" i="17"/>
  <c r="G857" i="17"/>
  <c r="F857" i="17"/>
  <c r="G856" i="17"/>
  <c r="F856" i="17"/>
  <c r="G855" i="17"/>
  <c r="F855" i="17"/>
  <c r="G854" i="17"/>
  <c r="F854" i="17"/>
  <c r="G853" i="17"/>
  <c r="F853" i="17"/>
  <c r="G852" i="17"/>
  <c r="F852" i="17"/>
  <c r="G851" i="17"/>
  <c r="F851" i="17"/>
  <c r="G850" i="17"/>
  <c r="F850" i="17"/>
  <c r="G849" i="17"/>
  <c r="F849" i="17"/>
  <c r="G848" i="17"/>
  <c r="F848" i="17"/>
  <c r="G847" i="17"/>
  <c r="F847" i="17"/>
  <c r="G846" i="17"/>
  <c r="F846" i="17"/>
  <c r="G845" i="17"/>
  <c r="F845" i="17"/>
  <c r="G844" i="17"/>
  <c r="F844" i="17"/>
  <c r="G843" i="17"/>
  <c r="F843" i="17"/>
  <c r="G842" i="17"/>
  <c r="F842" i="17"/>
  <c r="G841" i="17"/>
  <c r="F841" i="17"/>
  <c r="G840" i="17"/>
  <c r="F840" i="17"/>
  <c r="G839" i="17"/>
  <c r="F839" i="17"/>
  <c r="G838" i="17"/>
  <c r="F838" i="17"/>
  <c r="G837" i="17"/>
  <c r="F837" i="17"/>
  <c r="G836" i="17"/>
  <c r="F836" i="17"/>
  <c r="G835" i="17"/>
  <c r="F835" i="17"/>
  <c r="G834" i="17"/>
  <c r="F834" i="17"/>
  <c r="G833" i="17"/>
  <c r="F833" i="17"/>
  <c r="G832" i="17"/>
  <c r="F832" i="17"/>
  <c r="G831" i="17"/>
  <c r="F831" i="17"/>
  <c r="G830" i="17"/>
  <c r="F830" i="17"/>
  <c r="G829" i="17"/>
  <c r="G892" i="17" s="1"/>
  <c r="F829" i="17"/>
  <c r="G828" i="17"/>
  <c r="F828" i="17"/>
  <c r="E827" i="17"/>
  <c r="E963" i="17" s="1"/>
  <c r="D827" i="17"/>
  <c r="D963" i="17" s="1"/>
  <c r="M823" i="17"/>
  <c r="L823" i="17"/>
  <c r="K823" i="17"/>
  <c r="J823" i="17"/>
  <c r="I823" i="17"/>
  <c r="H823" i="17"/>
  <c r="M822" i="17"/>
  <c r="L822" i="17"/>
  <c r="K822" i="17"/>
  <c r="J822" i="17"/>
  <c r="I822" i="17"/>
  <c r="H822" i="17"/>
  <c r="M821" i="17"/>
  <c r="L821" i="17"/>
  <c r="K821" i="17"/>
  <c r="J821" i="17"/>
  <c r="I821" i="17"/>
  <c r="G821" i="17" s="1"/>
  <c r="H821" i="17"/>
  <c r="M820" i="17"/>
  <c r="L820" i="17"/>
  <c r="K820" i="17"/>
  <c r="J820" i="17"/>
  <c r="I820" i="17"/>
  <c r="H820" i="17"/>
  <c r="G820" i="17"/>
  <c r="M819" i="17"/>
  <c r="L819" i="17"/>
  <c r="K819" i="17"/>
  <c r="J819" i="17"/>
  <c r="I819" i="17"/>
  <c r="G819" i="17" s="1"/>
  <c r="H819" i="17"/>
  <c r="M818" i="17"/>
  <c r="L818" i="17"/>
  <c r="G818" i="17" s="1"/>
  <c r="K818" i="17"/>
  <c r="J818" i="17"/>
  <c r="I818" i="17"/>
  <c r="H818" i="17"/>
  <c r="M817" i="17"/>
  <c r="L817" i="17"/>
  <c r="K817" i="17"/>
  <c r="J817" i="17"/>
  <c r="I817" i="17"/>
  <c r="H817" i="17"/>
  <c r="M816" i="17"/>
  <c r="L816" i="17"/>
  <c r="K816" i="17"/>
  <c r="J816" i="17"/>
  <c r="I816" i="17"/>
  <c r="G816" i="17" s="1"/>
  <c r="H816" i="17"/>
  <c r="M815" i="17"/>
  <c r="L815" i="17"/>
  <c r="K815" i="17"/>
  <c r="J815" i="17"/>
  <c r="I815" i="17"/>
  <c r="H815" i="17"/>
  <c r="M814" i="17"/>
  <c r="L814" i="17"/>
  <c r="K814" i="17"/>
  <c r="J814" i="17"/>
  <c r="I814" i="17"/>
  <c r="H814" i="17"/>
  <c r="M813" i="17"/>
  <c r="L813" i="17"/>
  <c r="K813" i="17"/>
  <c r="J813" i="17"/>
  <c r="I813" i="17"/>
  <c r="H813" i="17"/>
  <c r="M812" i="17"/>
  <c r="L812" i="17"/>
  <c r="K812" i="17"/>
  <c r="J812" i="17"/>
  <c r="I812" i="17"/>
  <c r="H812" i="17"/>
  <c r="M811" i="17"/>
  <c r="L811" i="17"/>
  <c r="K811" i="17"/>
  <c r="J811" i="17"/>
  <c r="I811" i="17"/>
  <c r="H811" i="17"/>
  <c r="M810" i="17"/>
  <c r="L810" i="17"/>
  <c r="K810" i="17"/>
  <c r="J810" i="17"/>
  <c r="I810" i="17"/>
  <c r="H810" i="17"/>
  <c r="G810" i="17"/>
  <c r="M809" i="17"/>
  <c r="L809" i="17"/>
  <c r="K809" i="17"/>
  <c r="J809" i="17"/>
  <c r="I809" i="17"/>
  <c r="H809" i="17"/>
  <c r="M808" i="17"/>
  <c r="L808" i="17"/>
  <c r="K808" i="17"/>
  <c r="J808" i="17"/>
  <c r="I808" i="17"/>
  <c r="H808" i="17"/>
  <c r="M807" i="17"/>
  <c r="L807" i="17"/>
  <c r="K807" i="17"/>
  <c r="J807" i="17"/>
  <c r="I807" i="17"/>
  <c r="H807" i="17"/>
  <c r="M806" i="17"/>
  <c r="L806" i="17"/>
  <c r="K806" i="17"/>
  <c r="J806" i="17"/>
  <c r="I806" i="17"/>
  <c r="H806" i="17"/>
  <c r="G806" i="17" s="1"/>
  <c r="M805" i="17"/>
  <c r="L805" i="17"/>
  <c r="K805" i="17"/>
  <c r="J805" i="17"/>
  <c r="I805" i="17"/>
  <c r="H805" i="17"/>
  <c r="M804" i="17"/>
  <c r="L804" i="17"/>
  <c r="K804" i="17"/>
  <c r="J804" i="17"/>
  <c r="G804" i="17" s="1"/>
  <c r="I804" i="17"/>
  <c r="H804" i="17"/>
  <c r="M803" i="17"/>
  <c r="L803" i="17"/>
  <c r="K803" i="17"/>
  <c r="J803" i="17"/>
  <c r="I803" i="17"/>
  <c r="H803" i="17"/>
  <c r="M802" i="17"/>
  <c r="L802" i="17"/>
  <c r="K802" i="17"/>
  <c r="J802" i="17"/>
  <c r="G802" i="17" s="1"/>
  <c r="I802" i="17"/>
  <c r="H802" i="17"/>
  <c r="M801" i="17"/>
  <c r="L801" i="17"/>
  <c r="K801" i="17"/>
  <c r="J801" i="17"/>
  <c r="I801" i="17"/>
  <c r="H801" i="17"/>
  <c r="M800" i="17"/>
  <c r="L800" i="17"/>
  <c r="K800" i="17"/>
  <c r="J800" i="17"/>
  <c r="I800" i="17"/>
  <c r="H800" i="17"/>
  <c r="G800" i="17" s="1"/>
  <c r="M799" i="17"/>
  <c r="L799" i="17"/>
  <c r="K799" i="17"/>
  <c r="J799" i="17"/>
  <c r="I799" i="17"/>
  <c r="H799" i="17"/>
  <c r="M798" i="17"/>
  <c r="L798" i="17"/>
  <c r="K798" i="17"/>
  <c r="J798" i="17"/>
  <c r="I798" i="17"/>
  <c r="H798" i="17"/>
  <c r="M797" i="17"/>
  <c r="L797" i="17"/>
  <c r="K797" i="17"/>
  <c r="J797" i="17"/>
  <c r="I797" i="17"/>
  <c r="H797" i="17"/>
  <c r="M796" i="17"/>
  <c r="L796" i="17"/>
  <c r="K796" i="17"/>
  <c r="J796" i="17"/>
  <c r="I796" i="17"/>
  <c r="G796" i="17" s="1"/>
  <c r="H796" i="17"/>
  <c r="M795" i="17"/>
  <c r="L795" i="17"/>
  <c r="K795" i="17"/>
  <c r="J795" i="17"/>
  <c r="I795" i="17"/>
  <c r="H795" i="17"/>
  <c r="M794" i="17"/>
  <c r="L794" i="17"/>
  <c r="K794" i="17"/>
  <c r="J794" i="17"/>
  <c r="I794" i="17"/>
  <c r="H794" i="17"/>
  <c r="G794" i="17" s="1"/>
  <c r="M793" i="17"/>
  <c r="L793" i="17"/>
  <c r="K793" i="17"/>
  <c r="J793" i="17"/>
  <c r="I793" i="17"/>
  <c r="H793" i="17"/>
  <c r="M792" i="17"/>
  <c r="L792" i="17"/>
  <c r="K792" i="17"/>
  <c r="J792" i="17"/>
  <c r="I792" i="17"/>
  <c r="H792" i="17"/>
  <c r="G792" i="17" s="1"/>
  <c r="M791" i="17"/>
  <c r="L791" i="17"/>
  <c r="K791" i="17"/>
  <c r="J791" i="17"/>
  <c r="I791" i="17"/>
  <c r="H791" i="17"/>
  <c r="M790" i="17"/>
  <c r="L790" i="17"/>
  <c r="K790" i="17"/>
  <c r="J790" i="17"/>
  <c r="I790" i="17"/>
  <c r="H790" i="17"/>
  <c r="M789" i="17"/>
  <c r="L789" i="17"/>
  <c r="K789" i="17"/>
  <c r="J789" i="17"/>
  <c r="I789" i="17"/>
  <c r="H789" i="17"/>
  <c r="M788" i="17"/>
  <c r="L788" i="17"/>
  <c r="K788" i="17"/>
  <c r="J788" i="17"/>
  <c r="I788" i="17"/>
  <c r="G788" i="17" s="1"/>
  <c r="H788" i="17"/>
  <c r="M787" i="17"/>
  <c r="L787" i="17"/>
  <c r="K787" i="17"/>
  <c r="J787" i="17"/>
  <c r="I787" i="17"/>
  <c r="H787" i="17"/>
  <c r="M786" i="17"/>
  <c r="L786" i="17"/>
  <c r="K786" i="17"/>
  <c r="G786" i="17" s="1"/>
  <c r="J786" i="17"/>
  <c r="I786" i="17"/>
  <c r="H786" i="17"/>
  <c r="M785" i="17"/>
  <c r="L785" i="17"/>
  <c r="K785" i="17"/>
  <c r="J785" i="17"/>
  <c r="I785" i="17"/>
  <c r="H785" i="17"/>
  <c r="M784" i="17"/>
  <c r="L784" i="17"/>
  <c r="K784" i="17"/>
  <c r="J784" i="17"/>
  <c r="I784" i="17"/>
  <c r="H784" i="17"/>
  <c r="M783" i="17"/>
  <c r="L783" i="17"/>
  <c r="K783" i="17"/>
  <c r="J783" i="17"/>
  <c r="I783" i="17"/>
  <c r="H783" i="17"/>
  <c r="M782" i="17"/>
  <c r="L782" i="17"/>
  <c r="K782" i="17"/>
  <c r="J782" i="17"/>
  <c r="I782" i="17"/>
  <c r="H782" i="17"/>
  <c r="G782" i="17" s="1"/>
  <c r="M781" i="17"/>
  <c r="L781" i="17"/>
  <c r="K781" i="17"/>
  <c r="J781" i="17"/>
  <c r="I781" i="17"/>
  <c r="H781" i="17"/>
  <c r="M780" i="17"/>
  <c r="L780" i="17"/>
  <c r="K780" i="17"/>
  <c r="J780" i="17"/>
  <c r="I780" i="17"/>
  <c r="H780" i="17"/>
  <c r="M779" i="17"/>
  <c r="L779" i="17"/>
  <c r="K779" i="17"/>
  <c r="J779" i="17"/>
  <c r="I779" i="17"/>
  <c r="G779" i="17" s="1"/>
  <c r="H779" i="17"/>
  <c r="M778" i="17"/>
  <c r="L778" i="17"/>
  <c r="K778" i="17"/>
  <c r="J778" i="17"/>
  <c r="I778" i="17"/>
  <c r="H778" i="17"/>
  <c r="G778" i="17"/>
  <c r="M777" i="17"/>
  <c r="L777" i="17"/>
  <c r="K777" i="17"/>
  <c r="J777" i="17"/>
  <c r="I777" i="17"/>
  <c r="G777" i="17" s="1"/>
  <c r="H777" i="17"/>
  <c r="M776" i="17"/>
  <c r="L776" i="17"/>
  <c r="G776" i="17" s="1"/>
  <c r="K776" i="17"/>
  <c r="J776" i="17"/>
  <c r="I776" i="17"/>
  <c r="H776" i="17"/>
  <c r="M775" i="17"/>
  <c r="L775" i="17"/>
  <c r="K775" i="17"/>
  <c r="J775" i="17"/>
  <c r="I775" i="17"/>
  <c r="H775" i="17"/>
  <c r="M774" i="17"/>
  <c r="L774" i="17"/>
  <c r="K774" i="17"/>
  <c r="J774" i="17"/>
  <c r="I774" i="17"/>
  <c r="G774" i="17" s="1"/>
  <c r="H774" i="17"/>
  <c r="M773" i="17"/>
  <c r="L773" i="17"/>
  <c r="K773" i="17"/>
  <c r="J773" i="17"/>
  <c r="I773" i="17"/>
  <c r="G773" i="17" s="1"/>
  <c r="H773" i="17"/>
  <c r="M772" i="17"/>
  <c r="L772" i="17"/>
  <c r="K772" i="17"/>
  <c r="J772" i="17"/>
  <c r="I772" i="17"/>
  <c r="H772" i="17"/>
  <c r="G772" i="17"/>
  <c r="M771" i="17"/>
  <c r="L771" i="17"/>
  <c r="K771" i="17"/>
  <c r="J771" i="17"/>
  <c r="I771" i="17"/>
  <c r="H771" i="17"/>
  <c r="M770" i="17"/>
  <c r="L770" i="17"/>
  <c r="K770" i="17"/>
  <c r="J770" i="17"/>
  <c r="I770" i="17"/>
  <c r="H770" i="17"/>
  <c r="G770" i="17" s="1"/>
  <c r="M769" i="17"/>
  <c r="L769" i="17"/>
  <c r="K769" i="17"/>
  <c r="J769" i="17"/>
  <c r="I769" i="17"/>
  <c r="H769" i="17"/>
  <c r="M768" i="17"/>
  <c r="L768" i="17"/>
  <c r="K768" i="17"/>
  <c r="J768" i="17"/>
  <c r="I768" i="17"/>
  <c r="H768" i="17"/>
  <c r="G768" i="17" s="1"/>
  <c r="M767" i="17"/>
  <c r="L767" i="17"/>
  <c r="K767" i="17"/>
  <c r="J767" i="17"/>
  <c r="I767" i="17"/>
  <c r="H767" i="17"/>
  <c r="M766" i="17"/>
  <c r="L766" i="17"/>
  <c r="K766" i="17"/>
  <c r="J766" i="17"/>
  <c r="I766" i="17"/>
  <c r="H766" i="17"/>
  <c r="G766" i="17" s="1"/>
  <c r="M765" i="17"/>
  <c r="L765" i="17"/>
  <c r="K765" i="17"/>
  <c r="J765" i="17"/>
  <c r="I765" i="17"/>
  <c r="H765" i="17"/>
  <c r="M764" i="17"/>
  <c r="L764" i="17"/>
  <c r="K764" i="17"/>
  <c r="J764" i="17"/>
  <c r="I764" i="17"/>
  <c r="H764" i="17"/>
  <c r="M763" i="17"/>
  <c r="L763" i="17"/>
  <c r="K763" i="17"/>
  <c r="J763" i="17"/>
  <c r="I763" i="17"/>
  <c r="H763" i="17"/>
  <c r="M762" i="17"/>
  <c r="L762" i="17"/>
  <c r="K762" i="17"/>
  <c r="J762" i="17"/>
  <c r="I762" i="17"/>
  <c r="H762" i="17"/>
  <c r="G762" i="17" s="1"/>
  <c r="M761" i="17"/>
  <c r="L761" i="17"/>
  <c r="K761" i="17"/>
  <c r="J761" i="17"/>
  <c r="I761" i="17"/>
  <c r="G761" i="17" s="1"/>
  <c r="H761" i="17"/>
  <c r="M760" i="17"/>
  <c r="M824" i="17" s="1"/>
  <c r="L760" i="17"/>
  <c r="K760" i="17"/>
  <c r="J760" i="17"/>
  <c r="I760" i="17"/>
  <c r="H760" i="17"/>
  <c r="M756" i="17"/>
  <c r="L756" i="17"/>
  <c r="K756" i="17"/>
  <c r="J756" i="17"/>
  <c r="I756" i="17"/>
  <c r="H756" i="17"/>
  <c r="G755" i="17"/>
  <c r="E755" i="17"/>
  <c r="E823" i="17" s="1"/>
  <c r="D755" i="17"/>
  <c r="D823" i="17" s="1"/>
  <c r="G754" i="17"/>
  <c r="E754" i="17"/>
  <c r="E822" i="17" s="1"/>
  <c r="D754" i="17"/>
  <c r="G753" i="17"/>
  <c r="E753" i="17"/>
  <c r="E821" i="17" s="1"/>
  <c r="D753" i="17"/>
  <c r="D821" i="17" s="1"/>
  <c r="G752" i="17"/>
  <c r="E752" i="17"/>
  <c r="E820" i="17" s="1"/>
  <c r="D752" i="17"/>
  <c r="F752" i="17" s="1"/>
  <c r="G751" i="17"/>
  <c r="E751" i="17"/>
  <c r="E819" i="17" s="1"/>
  <c r="D751" i="17"/>
  <c r="D819" i="17" s="1"/>
  <c r="G750" i="17"/>
  <c r="E750" i="17"/>
  <c r="E818" i="17" s="1"/>
  <c r="D750" i="17"/>
  <c r="F750" i="17" s="1"/>
  <c r="G749" i="17"/>
  <c r="E749" i="17"/>
  <c r="E817" i="17" s="1"/>
  <c r="D749" i="17"/>
  <c r="D817" i="17" s="1"/>
  <c r="G748" i="17"/>
  <c r="E748" i="17"/>
  <c r="E816" i="17" s="1"/>
  <c r="D748" i="17"/>
  <c r="G747" i="17"/>
  <c r="E747" i="17"/>
  <c r="E815" i="17" s="1"/>
  <c r="D747" i="17"/>
  <c r="D815" i="17" s="1"/>
  <c r="G746" i="17"/>
  <c r="E746" i="17"/>
  <c r="E814" i="17" s="1"/>
  <c r="D746" i="17"/>
  <c r="G745" i="17"/>
  <c r="E745" i="17"/>
  <c r="E813" i="17" s="1"/>
  <c r="D745" i="17"/>
  <c r="D813" i="17" s="1"/>
  <c r="G744" i="17"/>
  <c r="E744" i="17"/>
  <c r="E812" i="17" s="1"/>
  <c r="D744" i="17"/>
  <c r="F744" i="17" s="1"/>
  <c r="G743" i="17"/>
  <c r="E743" i="17"/>
  <c r="E811" i="17" s="1"/>
  <c r="D743" i="17"/>
  <c r="D811" i="17" s="1"/>
  <c r="G742" i="17"/>
  <c r="E742" i="17"/>
  <c r="E810" i="17" s="1"/>
  <c r="D742" i="17"/>
  <c r="F742" i="17" s="1"/>
  <c r="G741" i="17"/>
  <c r="E741" i="17"/>
  <c r="E809" i="17" s="1"/>
  <c r="D741" i="17"/>
  <c r="D809" i="17" s="1"/>
  <c r="G740" i="17"/>
  <c r="E740" i="17"/>
  <c r="E808" i="17" s="1"/>
  <c r="D740" i="17"/>
  <c r="G739" i="17"/>
  <c r="E739" i="17"/>
  <c r="E807" i="17" s="1"/>
  <c r="D739" i="17"/>
  <c r="D807" i="17" s="1"/>
  <c r="G738" i="17"/>
  <c r="E738" i="17"/>
  <c r="E806" i="17" s="1"/>
  <c r="D738" i="17"/>
  <c r="G737" i="17"/>
  <c r="E737" i="17"/>
  <c r="E805" i="17" s="1"/>
  <c r="D737" i="17"/>
  <c r="D805" i="17" s="1"/>
  <c r="G736" i="17"/>
  <c r="E736" i="17"/>
  <c r="E804" i="17" s="1"/>
  <c r="D736" i="17"/>
  <c r="F736" i="17" s="1"/>
  <c r="G735" i="17"/>
  <c r="E735" i="17"/>
  <c r="E803" i="17" s="1"/>
  <c r="D735" i="17"/>
  <c r="D803" i="17" s="1"/>
  <c r="G734" i="17"/>
  <c r="E734" i="17"/>
  <c r="E802" i="17" s="1"/>
  <c r="D734" i="17"/>
  <c r="F734" i="17" s="1"/>
  <c r="G733" i="17"/>
  <c r="E733" i="17"/>
  <c r="E801" i="17" s="1"/>
  <c r="D733" i="17"/>
  <c r="D801" i="17" s="1"/>
  <c r="G732" i="17"/>
  <c r="E732" i="17"/>
  <c r="E800" i="17" s="1"/>
  <c r="D732" i="17"/>
  <c r="G731" i="17"/>
  <c r="E731" i="17"/>
  <c r="E799" i="17" s="1"/>
  <c r="D731" i="17"/>
  <c r="D799" i="17" s="1"/>
  <c r="G730" i="17"/>
  <c r="E730" i="17"/>
  <c r="E798" i="17" s="1"/>
  <c r="D730" i="17"/>
  <c r="G729" i="17"/>
  <c r="E729" i="17"/>
  <c r="E797" i="17" s="1"/>
  <c r="D729" i="17"/>
  <c r="D797" i="17" s="1"/>
  <c r="G728" i="17"/>
  <c r="E728" i="17"/>
  <c r="E796" i="17" s="1"/>
  <c r="D728" i="17"/>
  <c r="F728" i="17" s="1"/>
  <c r="G727" i="17"/>
  <c r="E727" i="17"/>
  <c r="E795" i="17" s="1"/>
  <c r="D727" i="17"/>
  <c r="D795" i="17" s="1"/>
  <c r="G726" i="17"/>
  <c r="E726" i="17"/>
  <c r="E794" i="17" s="1"/>
  <c r="D726" i="17"/>
  <c r="F726" i="17" s="1"/>
  <c r="G725" i="17"/>
  <c r="E725" i="17"/>
  <c r="E793" i="17" s="1"/>
  <c r="D725" i="17"/>
  <c r="D793" i="17" s="1"/>
  <c r="G724" i="17"/>
  <c r="E724" i="17"/>
  <c r="E792" i="17" s="1"/>
  <c r="D724" i="17"/>
  <c r="G723" i="17"/>
  <c r="E723" i="17"/>
  <c r="E791" i="17" s="1"/>
  <c r="D723" i="17"/>
  <c r="D791" i="17" s="1"/>
  <c r="G722" i="17"/>
  <c r="E722" i="17"/>
  <c r="E790" i="17" s="1"/>
  <c r="D722" i="17"/>
  <c r="G721" i="17"/>
  <c r="E721" i="17"/>
  <c r="E789" i="17" s="1"/>
  <c r="D721" i="17"/>
  <c r="D789" i="17" s="1"/>
  <c r="G720" i="17"/>
  <c r="E720" i="17"/>
  <c r="E788" i="17" s="1"/>
  <c r="D720" i="17"/>
  <c r="F720" i="17" s="1"/>
  <c r="G719" i="17"/>
  <c r="E719" i="17"/>
  <c r="E787" i="17" s="1"/>
  <c r="D719" i="17"/>
  <c r="D787" i="17" s="1"/>
  <c r="G718" i="17"/>
  <c r="E718" i="17"/>
  <c r="E786" i="17" s="1"/>
  <c r="D718" i="17"/>
  <c r="F718" i="17" s="1"/>
  <c r="G717" i="17"/>
  <c r="E717" i="17"/>
  <c r="E785" i="17" s="1"/>
  <c r="D717" i="17"/>
  <c r="D785" i="17" s="1"/>
  <c r="G716" i="17"/>
  <c r="E716" i="17"/>
  <c r="E784" i="17" s="1"/>
  <c r="D716" i="17"/>
  <c r="G715" i="17"/>
  <c r="E715" i="17"/>
  <c r="E783" i="17" s="1"/>
  <c r="D715" i="17"/>
  <c r="D783" i="17" s="1"/>
  <c r="G714" i="17"/>
  <c r="E714" i="17"/>
  <c r="E782" i="17" s="1"/>
  <c r="D714" i="17"/>
  <c r="G713" i="17"/>
  <c r="E713" i="17"/>
  <c r="E781" i="17" s="1"/>
  <c r="D713" i="17"/>
  <c r="D781" i="17" s="1"/>
  <c r="G712" i="17"/>
  <c r="E712" i="17"/>
  <c r="E780" i="17" s="1"/>
  <c r="D712" i="17"/>
  <c r="F712" i="17" s="1"/>
  <c r="G711" i="17"/>
  <c r="E711" i="17"/>
  <c r="E779" i="17" s="1"/>
  <c r="D711" i="17"/>
  <c r="D779" i="17" s="1"/>
  <c r="G710" i="17"/>
  <c r="E710" i="17"/>
  <c r="E778" i="17" s="1"/>
  <c r="D710" i="17"/>
  <c r="F710" i="17" s="1"/>
  <c r="G709" i="17"/>
  <c r="E709" i="17"/>
  <c r="E777" i="17" s="1"/>
  <c r="D709" i="17"/>
  <c r="D777" i="17" s="1"/>
  <c r="G708" i="17"/>
  <c r="E708" i="17"/>
  <c r="E776" i="17" s="1"/>
  <c r="D708" i="17"/>
  <c r="G707" i="17"/>
  <c r="E707" i="17"/>
  <c r="E775" i="17" s="1"/>
  <c r="D707" i="17"/>
  <c r="D775" i="17" s="1"/>
  <c r="G706" i="17"/>
  <c r="E706" i="17"/>
  <c r="E774" i="17" s="1"/>
  <c r="D706" i="17"/>
  <c r="G705" i="17"/>
  <c r="E705" i="17"/>
  <c r="E773" i="17" s="1"/>
  <c r="D705" i="17"/>
  <c r="D773" i="17" s="1"/>
  <c r="G704" i="17"/>
  <c r="E704" i="17"/>
  <c r="E772" i="17" s="1"/>
  <c r="D704" i="17"/>
  <c r="F704" i="17" s="1"/>
  <c r="G703" i="17"/>
  <c r="E703" i="17"/>
  <c r="E771" i="17" s="1"/>
  <c r="D703" i="17"/>
  <c r="D771" i="17" s="1"/>
  <c r="G702" i="17"/>
  <c r="E702" i="17"/>
  <c r="E770" i="17" s="1"/>
  <c r="D702" i="17"/>
  <c r="F702" i="17" s="1"/>
  <c r="G701" i="17"/>
  <c r="E701" i="17"/>
  <c r="E769" i="17" s="1"/>
  <c r="D701" i="17"/>
  <c r="D769" i="17" s="1"/>
  <c r="G700" i="17"/>
  <c r="E700" i="17"/>
  <c r="E768" i="17" s="1"/>
  <c r="D700" i="17"/>
  <c r="G699" i="17"/>
  <c r="E699" i="17"/>
  <c r="E767" i="17" s="1"/>
  <c r="D699" i="17"/>
  <c r="D767" i="17" s="1"/>
  <c r="G698" i="17"/>
  <c r="E698" i="17"/>
  <c r="E766" i="17" s="1"/>
  <c r="D698" i="17"/>
  <c r="G697" i="17"/>
  <c r="E697" i="17"/>
  <c r="E765" i="17" s="1"/>
  <c r="D697" i="17"/>
  <c r="D765" i="17" s="1"/>
  <c r="G696" i="17"/>
  <c r="E696" i="17"/>
  <c r="E764" i="17" s="1"/>
  <c r="D696" i="17"/>
  <c r="F696" i="17" s="1"/>
  <c r="G695" i="17"/>
  <c r="E695" i="17"/>
  <c r="E763" i="17" s="1"/>
  <c r="D695" i="17"/>
  <c r="D763" i="17" s="1"/>
  <c r="G694" i="17"/>
  <c r="E694" i="17"/>
  <c r="E762" i="17" s="1"/>
  <c r="D694" i="17"/>
  <c r="F694" i="17" s="1"/>
  <c r="G693" i="17"/>
  <c r="E693" i="17"/>
  <c r="E761" i="17" s="1"/>
  <c r="D693" i="17"/>
  <c r="D761" i="17" s="1"/>
  <c r="G692" i="17"/>
  <c r="E692" i="17"/>
  <c r="E760" i="17" s="1"/>
  <c r="D692" i="17"/>
  <c r="M688" i="17"/>
  <c r="L688" i="17"/>
  <c r="K688" i="17"/>
  <c r="J688" i="17"/>
  <c r="I688" i="17"/>
  <c r="H688" i="17"/>
  <c r="E688" i="17"/>
  <c r="D688" i="17"/>
  <c r="G687" i="17"/>
  <c r="F687" i="17"/>
  <c r="G686" i="17"/>
  <c r="F686" i="17"/>
  <c r="G685" i="17"/>
  <c r="F685" i="17"/>
  <c r="G684" i="17"/>
  <c r="F684" i="17"/>
  <c r="G683" i="17"/>
  <c r="F683" i="17"/>
  <c r="G682" i="17"/>
  <c r="F682" i="17"/>
  <c r="G681" i="17"/>
  <c r="F681" i="17"/>
  <c r="G680" i="17"/>
  <c r="F680" i="17"/>
  <c r="G679" i="17"/>
  <c r="F679" i="17"/>
  <c r="G678" i="17"/>
  <c r="F678" i="17"/>
  <c r="G677" i="17"/>
  <c r="F677" i="17"/>
  <c r="G676" i="17"/>
  <c r="F676" i="17"/>
  <c r="G675" i="17"/>
  <c r="F675" i="17"/>
  <c r="G674" i="17"/>
  <c r="F674" i="17"/>
  <c r="G673" i="17"/>
  <c r="F673" i="17"/>
  <c r="G672" i="17"/>
  <c r="F672" i="17"/>
  <c r="G671" i="17"/>
  <c r="F671" i="17"/>
  <c r="G670" i="17"/>
  <c r="F670" i="17"/>
  <c r="G669" i="17"/>
  <c r="F669" i="17"/>
  <c r="G668" i="17"/>
  <c r="F668" i="17"/>
  <c r="G667" i="17"/>
  <c r="F667" i="17"/>
  <c r="G666" i="17"/>
  <c r="F666" i="17"/>
  <c r="G665" i="17"/>
  <c r="F665" i="17"/>
  <c r="G664" i="17"/>
  <c r="F664" i="17"/>
  <c r="G663" i="17"/>
  <c r="F663" i="17"/>
  <c r="G662" i="17"/>
  <c r="F662" i="17"/>
  <c r="G661" i="17"/>
  <c r="F661" i="17"/>
  <c r="G660" i="17"/>
  <c r="F660" i="17"/>
  <c r="G659" i="17"/>
  <c r="F659" i="17"/>
  <c r="G658" i="17"/>
  <c r="F658" i="17"/>
  <c r="G657" i="17"/>
  <c r="F657" i="17"/>
  <c r="G656" i="17"/>
  <c r="F656" i="17"/>
  <c r="G655" i="17"/>
  <c r="F655" i="17"/>
  <c r="G654" i="17"/>
  <c r="F654" i="17"/>
  <c r="G653" i="17"/>
  <c r="F653" i="17"/>
  <c r="G652" i="17"/>
  <c r="F652" i="17"/>
  <c r="G651" i="17"/>
  <c r="F651" i="17"/>
  <c r="G650" i="17"/>
  <c r="F650" i="17"/>
  <c r="G649" i="17"/>
  <c r="F649" i="17"/>
  <c r="G648" i="17"/>
  <c r="F648" i="17"/>
  <c r="G647" i="17"/>
  <c r="F647" i="17"/>
  <c r="G646" i="17"/>
  <c r="F646" i="17"/>
  <c r="G645" i="17"/>
  <c r="F645" i="17"/>
  <c r="G644" i="17"/>
  <c r="F644" i="17"/>
  <c r="G643" i="17"/>
  <c r="F643" i="17"/>
  <c r="G642" i="17"/>
  <c r="F642" i="17"/>
  <c r="G641" i="17"/>
  <c r="F641" i="17"/>
  <c r="G640" i="17"/>
  <c r="F640" i="17"/>
  <c r="G639" i="17"/>
  <c r="F639" i="17"/>
  <c r="G638" i="17"/>
  <c r="F638" i="17"/>
  <c r="G637" i="17"/>
  <c r="F637" i="17"/>
  <c r="G636" i="17"/>
  <c r="F636" i="17"/>
  <c r="G635" i="17"/>
  <c r="F635" i="17"/>
  <c r="G634" i="17"/>
  <c r="F634" i="17"/>
  <c r="G633" i="17"/>
  <c r="F633" i="17"/>
  <c r="G632" i="17"/>
  <c r="F632" i="17"/>
  <c r="G631" i="17"/>
  <c r="F631" i="17"/>
  <c r="G630" i="17"/>
  <c r="F630" i="17"/>
  <c r="G629" i="17"/>
  <c r="F629" i="17"/>
  <c r="G628" i="17"/>
  <c r="F628" i="17"/>
  <c r="G627" i="17"/>
  <c r="F627" i="17"/>
  <c r="G626" i="17"/>
  <c r="F626" i="17"/>
  <c r="G625" i="17"/>
  <c r="F625" i="17"/>
  <c r="G624" i="17"/>
  <c r="F624" i="17"/>
  <c r="E623" i="17"/>
  <c r="E759" i="17" s="1"/>
  <c r="D623" i="17"/>
  <c r="D759" i="17" s="1"/>
  <c r="M619" i="17"/>
  <c r="L619" i="17"/>
  <c r="K619" i="17"/>
  <c r="J619" i="17"/>
  <c r="I619" i="17"/>
  <c r="H619" i="17"/>
  <c r="M618" i="17"/>
  <c r="L618" i="17"/>
  <c r="K618" i="17"/>
  <c r="J618" i="17"/>
  <c r="I618" i="17"/>
  <c r="G618" i="17" s="1"/>
  <c r="H618" i="17"/>
  <c r="M617" i="17"/>
  <c r="L617" i="17"/>
  <c r="K617" i="17"/>
  <c r="J617" i="17"/>
  <c r="I617" i="17"/>
  <c r="H617" i="17"/>
  <c r="M616" i="17"/>
  <c r="L616" i="17"/>
  <c r="K616" i="17"/>
  <c r="J616" i="17"/>
  <c r="I616" i="17"/>
  <c r="H616" i="17"/>
  <c r="G616" i="17"/>
  <c r="M615" i="17"/>
  <c r="L615" i="17"/>
  <c r="K615" i="17"/>
  <c r="J615" i="17"/>
  <c r="I615" i="17"/>
  <c r="H615" i="17"/>
  <c r="M614" i="17"/>
  <c r="L614" i="17"/>
  <c r="K614" i="17"/>
  <c r="J614" i="17"/>
  <c r="I614" i="17"/>
  <c r="H614" i="17"/>
  <c r="M613" i="17"/>
  <c r="L613" i="17"/>
  <c r="K613" i="17"/>
  <c r="J613" i="17"/>
  <c r="I613" i="17"/>
  <c r="H613" i="17"/>
  <c r="M612" i="17"/>
  <c r="L612" i="17"/>
  <c r="K612" i="17"/>
  <c r="J612" i="17"/>
  <c r="I612" i="17"/>
  <c r="H612" i="17"/>
  <c r="M611" i="17"/>
  <c r="L611" i="17"/>
  <c r="K611" i="17"/>
  <c r="J611" i="17"/>
  <c r="I611" i="17"/>
  <c r="G611" i="17" s="1"/>
  <c r="H611" i="17"/>
  <c r="M610" i="17"/>
  <c r="L610" i="17"/>
  <c r="K610" i="17"/>
  <c r="J610" i="17"/>
  <c r="I610" i="17"/>
  <c r="H610" i="17"/>
  <c r="M609" i="17"/>
  <c r="L609" i="17"/>
  <c r="K609" i="17"/>
  <c r="J609" i="17"/>
  <c r="I609" i="17"/>
  <c r="H609" i="17"/>
  <c r="M608" i="17"/>
  <c r="L608" i="17"/>
  <c r="K608" i="17"/>
  <c r="J608" i="17"/>
  <c r="I608" i="17"/>
  <c r="H608" i="17"/>
  <c r="M607" i="17"/>
  <c r="L607" i="17"/>
  <c r="K607" i="17"/>
  <c r="J607" i="17"/>
  <c r="I607" i="17"/>
  <c r="H607" i="17"/>
  <c r="M606" i="17"/>
  <c r="L606" i="17"/>
  <c r="G606" i="17" s="1"/>
  <c r="K606" i="17"/>
  <c r="J606" i="17"/>
  <c r="I606" i="17"/>
  <c r="H606" i="17"/>
  <c r="M605" i="17"/>
  <c r="L605" i="17"/>
  <c r="K605" i="17"/>
  <c r="J605" i="17"/>
  <c r="I605" i="17"/>
  <c r="H605" i="17"/>
  <c r="M604" i="17"/>
  <c r="L604" i="17"/>
  <c r="K604" i="17"/>
  <c r="J604" i="17"/>
  <c r="I604" i="17"/>
  <c r="H604" i="17"/>
  <c r="M603" i="17"/>
  <c r="L603" i="17"/>
  <c r="K603" i="17"/>
  <c r="J603" i="17"/>
  <c r="I603" i="17"/>
  <c r="H603" i="17"/>
  <c r="G603" i="17"/>
  <c r="M602" i="17"/>
  <c r="L602" i="17"/>
  <c r="K602" i="17"/>
  <c r="J602" i="17"/>
  <c r="I602" i="17"/>
  <c r="G602" i="17" s="1"/>
  <c r="H602" i="17"/>
  <c r="M601" i="17"/>
  <c r="L601" i="17"/>
  <c r="G601" i="17" s="1"/>
  <c r="K601" i="17"/>
  <c r="J601" i="17"/>
  <c r="I601" i="17"/>
  <c r="H601" i="17"/>
  <c r="M600" i="17"/>
  <c r="L600" i="17"/>
  <c r="K600" i="17"/>
  <c r="J600" i="17"/>
  <c r="I600" i="17"/>
  <c r="H600" i="17"/>
  <c r="M599" i="17"/>
  <c r="L599" i="17"/>
  <c r="K599" i="17"/>
  <c r="J599" i="17"/>
  <c r="I599" i="17"/>
  <c r="G599" i="17" s="1"/>
  <c r="H599" i="17"/>
  <c r="M598" i="17"/>
  <c r="L598" i="17"/>
  <c r="K598" i="17"/>
  <c r="J598" i="17"/>
  <c r="I598" i="17"/>
  <c r="H598" i="17"/>
  <c r="M597" i="17"/>
  <c r="L597" i="17"/>
  <c r="K597" i="17"/>
  <c r="J597" i="17"/>
  <c r="I597" i="17"/>
  <c r="H597" i="17"/>
  <c r="G597" i="17"/>
  <c r="M596" i="17"/>
  <c r="L596" i="17"/>
  <c r="K596" i="17"/>
  <c r="J596" i="17"/>
  <c r="I596" i="17"/>
  <c r="H596" i="17"/>
  <c r="M595" i="17"/>
  <c r="L595" i="17"/>
  <c r="K595" i="17"/>
  <c r="J595" i="17"/>
  <c r="I595" i="17"/>
  <c r="H595" i="17"/>
  <c r="G595" i="17" s="1"/>
  <c r="M594" i="17"/>
  <c r="L594" i="17"/>
  <c r="K594" i="17"/>
  <c r="J594" i="17"/>
  <c r="I594" i="17"/>
  <c r="H594" i="17"/>
  <c r="M593" i="17"/>
  <c r="L593" i="17"/>
  <c r="K593" i="17"/>
  <c r="J593" i="17"/>
  <c r="I593" i="17"/>
  <c r="H593" i="17"/>
  <c r="M592" i="17"/>
  <c r="L592" i="17"/>
  <c r="K592" i="17"/>
  <c r="J592" i="17"/>
  <c r="I592" i="17"/>
  <c r="H592" i="17"/>
  <c r="M591" i="17"/>
  <c r="L591" i="17"/>
  <c r="K591" i="17"/>
  <c r="J591" i="17"/>
  <c r="I591" i="17"/>
  <c r="H591" i="17"/>
  <c r="M590" i="17"/>
  <c r="L590" i="17"/>
  <c r="K590" i="17"/>
  <c r="J590" i="17"/>
  <c r="I590" i="17"/>
  <c r="H590" i="17"/>
  <c r="M589" i="17"/>
  <c r="L589" i="17"/>
  <c r="K589" i="17"/>
  <c r="J589" i="17"/>
  <c r="I589" i="17"/>
  <c r="H589" i="17"/>
  <c r="M588" i="17"/>
  <c r="L588" i="17"/>
  <c r="K588" i="17"/>
  <c r="J588" i="17"/>
  <c r="I588" i="17"/>
  <c r="G588" i="17" s="1"/>
  <c r="H588" i="17"/>
  <c r="M587" i="17"/>
  <c r="L587" i="17"/>
  <c r="K587" i="17"/>
  <c r="J587" i="17"/>
  <c r="I587" i="17"/>
  <c r="H587" i="17"/>
  <c r="G587" i="17"/>
  <c r="M586" i="17"/>
  <c r="L586" i="17"/>
  <c r="K586" i="17"/>
  <c r="J586" i="17"/>
  <c r="I586" i="17"/>
  <c r="G586" i="17" s="1"/>
  <c r="H586" i="17"/>
  <c r="M585" i="17"/>
  <c r="L585" i="17"/>
  <c r="G585" i="17" s="1"/>
  <c r="K585" i="17"/>
  <c r="J585" i="17"/>
  <c r="I585" i="17"/>
  <c r="H585" i="17"/>
  <c r="M584" i="17"/>
  <c r="L584" i="17"/>
  <c r="K584" i="17"/>
  <c r="J584" i="17"/>
  <c r="I584" i="17"/>
  <c r="H584" i="17"/>
  <c r="M583" i="17"/>
  <c r="L583" i="17"/>
  <c r="K583" i="17"/>
  <c r="J583" i="17"/>
  <c r="I583" i="17"/>
  <c r="G583" i="17" s="1"/>
  <c r="H583" i="17"/>
  <c r="M582" i="17"/>
  <c r="L582" i="17"/>
  <c r="K582" i="17"/>
  <c r="J582" i="17"/>
  <c r="I582" i="17"/>
  <c r="G582" i="17" s="1"/>
  <c r="H582" i="17"/>
  <c r="M581" i="17"/>
  <c r="L581" i="17"/>
  <c r="K581" i="17"/>
  <c r="J581" i="17"/>
  <c r="I581" i="17"/>
  <c r="H581" i="17"/>
  <c r="G581" i="17"/>
  <c r="M580" i="17"/>
  <c r="L580" i="17"/>
  <c r="K580" i="17"/>
  <c r="J580" i="17"/>
  <c r="I580" i="17"/>
  <c r="H580" i="17"/>
  <c r="M579" i="17"/>
  <c r="L579" i="17"/>
  <c r="K579" i="17"/>
  <c r="J579" i="17"/>
  <c r="I579" i="17"/>
  <c r="H579" i="17"/>
  <c r="G579" i="17" s="1"/>
  <c r="M578" i="17"/>
  <c r="L578" i="17"/>
  <c r="K578" i="17"/>
  <c r="J578" i="17"/>
  <c r="I578" i="17"/>
  <c r="H578" i="17"/>
  <c r="M577" i="17"/>
  <c r="L577" i="17"/>
  <c r="K577" i="17"/>
  <c r="J577" i="17"/>
  <c r="I577" i="17"/>
  <c r="H577" i="17"/>
  <c r="G577" i="17" s="1"/>
  <c r="M576" i="17"/>
  <c r="L576" i="17"/>
  <c r="K576" i="17"/>
  <c r="J576" i="17"/>
  <c r="I576" i="17"/>
  <c r="H576" i="17"/>
  <c r="M575" i="17"/>
  <c r="L575" i="17"/>
  <c r="K575" i="17"/>
  <c r="J575" i="17"/>
  <c r="I575" i="17"/>
  <c r="H575" i="17"/>
  <c r="G575" i="17" s="1"/>
  <c r="M574" i="17"/>
  <c r="L574" i="17"/>
  <c r="K574" i="17"/>
  <c r="J574" i="17"/>
  <c r="I574" i="17"/>
  <c r="H574" i="17"/>
  <c r="M573" i="17"/>
  <c r="L573" i="17"/>
  <c r="K573" i="17"/>
  <c r="J573" i="17"/>
  <c r="I573" i="17"/>
  <c r="H573" i="17"/>
  <c r="M572" i="17"/>
  <c r="L572" i="17"/>
  <c r="K572" i="17"/>
  <c r="J572" i="17"/>
  <c r="I572" i="17"/>
  <c r="H572" i="17"/>
  <c r="M571" i="17"/>
  <c r="L571" i="17"/>
  <c r="K571" i="17"/>
  <c r="J571" i="17"/>
  <c r="I571" i="17"/>
  <c r="H571" i="17"/>
  <c r="G571" i="17" s="1"/>
  <c r="M570" i="17"/>
  <c r="L570" i="17"/>
  <c r="K570" i="17"/>
  <c r="J570" i="17"/>
  <c r="I570" i="17"/>
  <c r="G570" i="17" s="1"/>
  <c r="H570" i="17"/>
  <c r="M569" i="17"/>
  <c r="L569" i="17"/>
  <c r="K569" i="17"/>
  <c r="J569" i="17"/>
  <c r="I569" i="17"/>
  <c r="H569" i="17"/>
  <c r="M568" i="17"/>
  <c r="L568" i="17"/>
  <c r="K568" i="17"/>
  <c r="J568" i="17"/>
  <c r="I568" i="17"/>
  <c r="H568" i="17"/>
  <c r="M567" i="17"/>
  <c r="L567" i="17"/>
  <c r="K567" i="17"/>
  <c r="J567" i="17"/>
  <c r="I567" i="17"/>
  <c r="G567" i="17" s="1"/>
  <c r="H567" i="17"/>
  <c r="M566" i="17"/>
  <c r="L566" i="17"/>
  <c r="K566" i="17"/>
  <c r="J566" i="17"/>
  <c r="I566" i="17"/>
  <c r="H566" i="17"/>
  <c r="M565" i="17"/>
  <c r="L565" i="17"/>
  <c r="K565" i="17"/>
  <c r="J565" i="17"/>
  <c r="I565" i="17"/>
  <c r="H565" i="17"/>
  <c r="G565" i="17"/>
  <c r="M564" i="17"/>
  <c r="L564" i="17"/>
  <c r="K564" i="17"/>
  <c r="J564" i="17"/>
  <c r="I564" i="17"/>
  <c r="H564" i="17"/>
  <c r="M563" i="17"/>
  <c r="L563" i="17"/>
  <c r="K563" i="17"/>
  <c r="J563" i="17"/>
  <c r="I563" i="17"/>
  <c r="H563" i="17"/>
  <c r="M562" i="17"/>
  <c r="L562" i="17"/>
  <c r="K562" i="17"/>
  <c r="J562" i="17"/>
  <c r="I562" i="17"/>
  <c r="H562" i="17"/>
  <c r="M561" i="17"/>
  <c r="L561" i="17"/>
  <c r="K561" i="17"/>
  <c r="J561" i="17"/>
  <c r="I561" i="17"/>
  <c r="H561" i="17"/>
  <c r="G561" i="17" s="1"/>
  <c r="M560" i="17"/>
  <c r="L560" i="17"/>
  <c r="K560" i="17"/>
  <c r="J560" i="17"/>
  <c r="I560" i="17"/>
  <c r="H560" i="17"/>
  <c r="M559" i="17"/>
  <c r="L559" i="17"/>
  <c r="K559" i="17"/>
  <c r="J559" i="17"/>
  <c r="I559" i="17"/>
  <c r="H559" i="17"/>
  <c r="M558" i="17"/>
  <c r="L558" i="17"/>
  <c r="K558" i="17"/>
  <c r="J558" i="17"/>
  <c r="I558" i="17"/>
  <c r="H558" i="17"/>
  <c r="M557" i="17"/>
  <c r="L557" i="17"/>
  <c r="K557" i="17"/>
  <c r="J557" i="17"/>
  <c r="I557" i="17"/>
  <c r="H557" i="17"/>
  <c r="G557" i="17" s="1"/>
  <c r="M556" i="17"/>
  <c r="L556" i="17"/>
  <c r="K556" i="17"/>
  <c r="J556" i="17"/>
  <c r="I556" i="17"/>
  <c r="H556" i="17"/>
  <c r="M552" i="17"/>
  <c r="L552" i="17"/>
  <c r="K552" i="17"/>
  <c r="J552" i="17"/>
  <c r="I552" i="17"/>
  <c r="H552" i="17"/>
  <c r="G551" i="17"/>
  <c r="E551" i="17"/>
  <c r="E619" i="17" s="1"/>
  <c r="D551" i="17"/>
  <c r="D619" i="17" s="1"/>
  <c r="G550" i="17"/>
  <c r="E550" i="17"/>
  <c r="E618" i="17" s="1"/>
  <c r="D550" i="17"/>
  <c r="D618" i="17" s="1"/>
  <c r="G549" i="17"/>
  <c r="E549" i="17"/>
  <c r="E617" i="17" s="1"/>
  <c r="D549" i="17"/>
  <c r="D617" i="17" s="1"/>
  <c r="G548" i="17"/>
  <c r="E548" i="17"/>
  <c r="E616" i="17" s="1"/>
  <c r="D548" i="17"/>
  <c r="D616" i="17" s="1"/>
  <c r="G547" i="17"/>
  <c r="E547" i="17"/>
  <c r="E615" i="17" s="1"/>
  <c r="D547" i="17"/>
  <c r="D615" i="17" s="1"/>
  <c r="G546" i="17"/>
  <c r="E546" i="17"/>
  <c r="E614" i="17" s="1"/>
  <c r="D546" i="17"/>
  <c r="D614" i="17" s="1"/>
  <c r="G545" i="17"/>
  <c r="E545" i="17"/>
  <c r="E613" i="17" s="1"/>
  <c r="D545" i="17"/>
  <c r="D613" i="17" s="1"/>
  <c r="G544" i="17"/>
  <c r="E544" i="17"/>
  <c r="E612" i="17" s="1"/>
  <c r="D544" i="17"/>
  <c r="D612" i="17" s="1"/>
  <c r="G543" i="17"/>
  <c r="E543" i="17"/>
  <c r="E611" i="17" s="1"/>
  <c r="D543" i="17"/>
  <c r="D611" i="17" s="1"/>
  <c r="G542" i="17"/>
  <c r="E542" i="17"/>
  <c r="E610" i="17" s="1"/>
  <c r="D542" i="17"/>
  <c r="D610" i="17" s="1"/>
  <c r="G541" i="17"/>
  <c r="E541" i="17"/>
  <c r="E609" i="17" s="1"/>
  <c r="D541" i="17"/>
  <c r="D609" i="17" s="1"/>
  <c r="G540" i="17"/>
  <c r="E540" i="17"/>
  <c r="E608" i="17" s="1"/>
  <c r="D540" i="17"/>
  <c r="G539" i="17"/>
  <c r="E539" i="17"/>
  <c r="E607" i="17" s="1"/>
  <c r="D539" i="17"/>
  <c r="D607" i="17" s="1"/>
  <c r="G538" i="17"/>
  <c r="E538" i="17"/>
  <c r="E606" i="17" s="1"/>
  <c r="D538" i="17"/>
  <c r="D606" i="17" s="1"/>
  <c r="G537" i="17"/>
  <c r="E537" i="17"/>
  <c r="E605" i="17" s="1"/>
  <c r="D537" i="17"/>
  <c r="D605" i="17" s="1"/>
  <c r="G536" i="17"/>
  <c r="E536" i="17"/>
  <c r="E604" i="17" s="1"/>
  <c r="D536" i="17"/>
  <c r="F536" i="17" s="1"/>
  <c r="G535" i="17"/>
  <c r="E535" i="17"/>
  <c r="E603" i="17" s="1"/>
  <c r="D535" i="17"/>
  <c r="D603" i="17" s="1"/>
  <c r="G534" i="17"/>
  <c r="E534" i="17"/>
  <c r="E602" i="17" s="1"/>
  <c r="D534" i="17"/>
  <c r="F534" i="17" s="1"/>
  <c r="G533" i="17"/>
  <c r="E533" i="17"/>
  <c r="E601" i="17" s="1"/>
  <c r="D533" i="17"/>
  <c r="D601" i="17" s="1"/>
  <c r="G532" i="17"/>
  <c r="E532" i="17"/>
  <c r="E600" i="17" s="1"/>
  <c r="D532" i="17"/>
  <c r="G531" i="17"/>
  <c r="E531" i="17"/>
  <c r="E599" i="17" s="1"/>
  <c r="D531" i="17"/>
  <c r="D599" i="17" s="1"/>
  <c r="G530" i="17"/>
  <c r="E530" i="17"/>
  <c r="E598" i="17" s="1"/>
  <c r="D530" i="17"/>
  <c r="G529" i="17"/>
  <c r="E529" i="17"/>
  <c r="E597" i="17" s="1"/>
  <c r="D529" i="17"/>
  <c r="D597" i="17" s="1"/>
  <c r="G528" i="17"/>
  <c r="E528" i="17"/>
  <c r="E596" i="17" s="1"/>
  <c r="D528" i="17"/>
  <c r="F528" i="17" s="1"/>
  <c r="G527" i="17"/>
  <c r="E527" i="17"/>
  <c r="E595" i="17" s="1"/>
  <c r="D527" i="17"/>
  <c r="D595" i="17" s="1"/>
  <c r="G526" i="17"/>
  <c r="E526" i="17"/>
  <c r="E594" i="17" s="1"/>
  <c r="D526" i="17"/>
  <c r="F526" i="17" s="1"/>
  <c r="G525" i="17"/>
  <c r="E525" i="17"/>
  <c r="E593" i="17" s="1"/>
  <c r="D525" i="17"/>
  <c r="D593" i="17" s="1"/>
  <c r="G524" i="17"/>
  <c r="E524" i="17"/>
  <c r="E592" i="17" s="1"/>
  <c r="D524" i="17"/>
  <c r="G523" i="17"/>
  <c r="E523" i="17"/>
  <c r="E591" i="17" s="1"/>
  <c r="D523" i="17"/>
  <c r="D591" i="17" s="1"/>
  <c r="G522" i="17"/>
  <c r="E522" i="17"/>
  <c r="E590" i="17" s="1"/>
  <c r="D522" i="17"/>
  <c r="G521" i="17"/>
  <c r="E521" i="17"/>
  <c r="E589" i="17" s="1"/>
  <c r="D521" i="17"/>
  <c r="D589" i="17" s="1"/>
  <c r="G520" i="17"/>
  <c r="E520" i="17"/>
  <c r="E588" i="17" s="1"/>
  <c r="D520" i="17"/>
  <c r="F520" i="17" s="1"/>
  <c r="G519" i="17"/>
  <c r="E519" i="17"/>
  <c r="E587" i="17" s="1"/>
  <c r="D519" i="17"/>
  <c r="D587" i="17" s="1"/>
  <c r="G518" i="17"/>
  <c r="E518" i="17"/>
  <c r="E586" i="17" s="1"/>
  <c r="D518" i="17"/>
  <c r="F518" i="17" s="1"/>
  <c r="G517" i="17"/>
  <c r="E517" i="17"/>
  <c r="E585" i="17" s="1"/>
  <c r="D517" i="17"/>
  <c r="D585" i="17" s="1"/>
  <c r="G516" i="17"/>
  <c r="E516" i="17"/>
  <c r="E584" i="17" s="1"/>
  <c r="D516" i="17"/>
  <c r="G515" i="17"/>
  <c r="E515" i="17"/>
  <c r="E583" i="17" s="1"/>
  <c r="D515" i="17"/>
  <c r="D583" i="17" s="1"/>
  <c r="G514" i="17"/>
  <c r="E514" i="17"/>
  <c r="E582" i="17" s="1"/>
  <c r="D514" i="17"/>
  <c r="G513" i="17"/>
  <c r="E513" i="17"/>
  <c r="E581" i="17" s="1"/>
  <c r="D513" i="17"/>
  <c r="D581" i="17" s="1"/>
  <c r="G512" i="17"/>
  <c r="E512" i="17"/>
  <c r="E580" i="17" s="1"/>
  <c r="D512" i="17"/>
  <c r="F512" i="17" s="1"/>
  <c r="G511" i="17"/>
  <c r="E511" i="17"/>
  <c r="E579" i="17" s="1"/>
  <c r="D511" i="17"/>
  <c r="D579" i="17" s="1"/>
  <c r="G510" i="17"/>
  <c r="E510" i="17"/>
  <c r="E578" i="17" s="1"/>
  <c r="D510" i="17"/>
  <c r="F510" i="17" s="1"/>
  <c r="G509" i="17"/>
  <c r="E509" i="17"/>
  <c r="E577" i="17" s="1"/>
  <c r="D509" i="17"/>
  <c r="D577" i="17" s="1"/>
  <c r="G508" i="17"/>
  <c r="E508" i="17"/>
  <c r="E576" i="17" s="1"/>
  <c r="D508" i="17"/>
  <c r="G507" i="17"/>
  <c r="E507" i="17"/>
  <c r="E575" i="17" s="1"/>
  <c r="D507" i="17"/>
  <c r="D575" i="17" s="1"/>
  <c r="G506" i="17"/>
  <c r="E506" i="17"/>
  <c r="E574" i="17" s="1"/>
  <c r="D506" i="17"/>
  <c r="G505" i="17"/>
  <c r="E505" i="17"/>
  <c r="E573" i="17" s="1"/>
  <c r="D505" i="17"/>
  <c r="D573" i="17" s="1"/>
  <c r="G504" i="17"/>
  <c r="E504" i="17"/>
  <c r="E572" i="17" s="1"/>
  <c r="D504" i="17"/>
  <c r="F504" i="17" s="1"/>
  <c r="G503" i="17"/>
  <c r="E503" i="17"/>
  <c r="E571" i="17" s="1"/>
  <c r="D503" i="17"/>
  <c r="D571" i="17" s="1"/>
  <c r="G502" i="17"/>
  <c r="E502" i="17"/>
  <c r="E570" i="17" s="1"/>
  <c r="D502" i="17"/>
  <c r="F502" i="17" s="1"/>
  <c r="G501" i="17"/>
  <c r="E501" i="17"/>
  <c r="E569" i="17" s="1"/>
  <c r="D501" i="17"/>
  <c r="D569" i="17" s="1"/>
  <c r="G500" i="17"/>
  <c r="E500" i="17"/>
  <c r="E568" i="17" s="1"/>
  <c r="D500" i="17"/>
  <c r="G499" i="17"/>
  <c r="E499" i="17"/>
  <c r="E567" i="17" s="1"/>
  <c r="D499" i="17"/>
  <c r="D567" i="17" s="1"/>
  <c r="G498" i="17"/>
  <c r="E498" i="17"/>
  <c r="E566" i="17" s="1"/>
  <c r="D498" i="17"/>
  <c r="G497" i="17"/>
  <c r="E497" i="17"/>
  <c r="E565" i="17" s="1"/>
  <c r="D497" i="17"/>
  <c r="D565" i="17" s="1"/>
  <c r="G496" i="17"/>
  <c r="E496" i="17"/>
  <c r="E564" i="17" s="1"/>
  <c r="D496" i="17"/>
  <c r="F496" i="17" s="1"/>
  <c r="G495" i="17"/>
  <c r="E495" i="17"/>
  <c r="E563" i="17" s="1"/>
  <c r="D495" i="17"/>
  <c r="D563" i="17" s="1"/>
  <c r="G494" i="17"/>
  <c r="E494" i="17"/>
  <c r="E562" i="17" s="1"/>
  <c r="D494" i="17"/>
  <c r="F494" i="17" s="1"/>
  <c r="G493" i="17"/>
  <c r="E493" i="17"/>
  <c r="E561" i="17" s="1"/>
  <c r="D493" i="17"/>
  <c r="D561" i="17" s="1"/>
  <c r="G492" i="17"/>
  <c r="E492" i="17"/>
  <c r="E560" i="17" s="1"/>
  <c r="D492" i="17"/>
  <c r="G491" i="17"/>
  <c r="E491" i="17"/>
  <c r="E559" i="17" s="1"/>
  <c r="D491" i="17"/>
  <c r="D559" i="17" s="1"/>
  <c r="G490" i="17"/>
  <c r="E490" i="17"/>
  <c r="E558" i="17" s="1"/>
  <c r="D490" i="17"/>
  <c r="G489" i="17"/>
  <c r="E489" i="17"/>
  <c r="E557" i="17" s="1"/>
  <c r="D489" i="17"/>
  <c r="D557" i="17" s="1"/>
  <c r="G488" i="17"/>
  <c r="E488" i="17"/>
  <c r="E556" i="17" s="1"/>
  <c r="D488" i="17"/>
  <c r="F488" i="17" s="1"/>
  <c r="M484" i="17"/>
  <c r="L484" i="17"/>
  <c r="K484" i="17"/>
  <c r="J484" i="17"/>
  <c r="I484" i="17"/>
  <c r="H484" i="17"/>
  <c r="E484" i="17"/>
  <c r="D484" i="17"/>
  <c r="G483" i="17"/>
  <c r="F483" i="17"/>
  <c r="G482" i="17"/>
  <c r="F482" i="17"/>
  <c r="G481" i="17"/>
  <c r="F481" i="17"/>
  <c r="G480" i="17"/>
  <c r="F480" i="17"/>
  <c r="G479" i="17"/>
  <c r="F479" i="17"/>
  <c r="G478" i="17"/>
  <c r="F478" i="17"/>
  <c r="G477" i="17"/>
  <c r="F477" i="17"/>
  <c r="G476" i="17"/>
  <c r="F476" i="17"/>
  <c r="G475" i="17"/>
  <c r="F475" i="17"/>
  <c r="G474" i="17"/>
  <c r="F474" i="17"/>
  <c r="G473" i="17"/>
  <c r="F473" i="17"/>
  <c r="G472" i="17"/>
  <c r="F472" i="17"/>
  <c r="G471" i="17"/>
  <c r="F471" i="17"/>
  <c r="G470" i="17"/>
  <c r="F470" i="17"/>
  <c r="G469" i="17"/>
  <c r="F469" i="17"/>
  <c r="G468" i="17"/>
  <c r="F468" i="17"/>
  <c r="G467" i="17"/>
  <c r="F467" i="17"/>
  <c r="G466" i="17"/>
  <c r="F466" i="17"/>
  <c r="G465" i="17"/>
  <c r="F465" i="17"/>
  <c r="G464" i="17"/>
  <c r="F464" i="17"/>
  <c r="G463" i="17"/>
  <c r="F463" i="17"/>
  <c r="G462" i="17"/>
  <c r="F462" i="17"/>
  <c r="G461" i="17"/>
  <c r="F461" i="17"/>
  <c r="G460" i="17"/>
  <c r="F460" i="17"/>
  <c r="G459" i="17"/>
  <c r="F459" i="17"/>
  <c r="G458" i="17"/>
  <c r="F458" i="17"/>
  <c r="G457" i="17"/>
  <c r="F457" i="17"/>
  <c r="G456" i="17"/>
  <c r="F456" i="17"/>
  <c r="G455" i="17"/>
  <c r="F455" i="17"/>
  <c r="G454" i="17"/>
  <c r="F454" i="17"/>
  <c r="G453" i="17"/>
  <c r="F453" i="17"/>
  <c r="G452" i="17"/>
  <c r="F452" i="17"/>
  <c r="G451" i="17"/>
  <c r="F451" i="17"/>
  <c r="G450" i="17"/>
  <c r="F450" i="17"/>
  <c r="G449" i="17"/>
  <c r="F449" i="17"/>
  <c r="G448" i="17"/>
  <c r="F448" i="17"/>
  <c r="G447" i="17"/>
  <c r="F447" i="17"/>
  <c r="G446" i="17"/>
  <c r="F446" i="17"/>
  <c r="G445" i="17"/>
  <c r="F445" i="17"/>
  <c r="G444" i="17"/>
  <c r="F444" i="17"/>
  <c r="G443" i="17"/>
  <c r="F443" i="17"/>
  <c r="G442" i="17"/>
  <c r="F442" i="17"/>
  <c r="G441" i="17"/>
  <c r="F441" i="17"/>
  <c r="G440" i="17"/>
  <c r="F440" i="17"/>
  <c r="G439" i="17"/>
  <c r="F439" i="17"/>
  <c r="G438" i="17"/>
  <c r="F438" i="17"/>
  <c r="G437" i="17"/>
  <c r="F437" i="17"/>
  <c r="G436" i="17"/>
  <c r="F436" i="17"/>
  <c r="G435" i="17"/>
  <c r="F435" i="17"/>
  <c r="G434" i="17"/>
  <c r="F434" i="17"/>
  <c r="G433" i="17"/>
  <c r="F433" i="17"/>
  <c r="G432" i="17"/>
  <c r="F432" i="17"/>
  <c r="G431" i="17"/>
  <c r="F431" i="17"/>
  <c r="G430" i="17"/>
  <c r="F430" i="17"/>
  <c r="G429" i="17"/>
  <c r="F429" i="17"/>
  <c r="G428" i="17"/>
  <c r="F428" i="17"/>
  <c r="G427" i="17"/>
  <c r="F427" i="17"/>
  <c r="G426" i="17"/>
  <c r="F426" i="17"/>
  <c r="G425" i="17"/>
  <c r="F425" i="17"/>
  <c r="G424" i="17"/>
  <c r="F424" i="17"/>
  <c r="G423" i="17"/>
  <c r="F423" i="17"/>
  <c r="G422" i="17"/>
  <c r="F422" i="17"/>
  <c r="G421" i="17"/>
  <c r="F421" i="17"/>
  <c r="G420" i="17"/>
  <c r="F420" i="17"/>
  <c r="F484" i="17" s="1"/>
  <c r="E419" i="17"/>
  <c r="E555" i="17" s="1"/>
  <c r="D419" i="17"/>
  <c r="D555" i="17" s="1"/>
  <c r="M415" i="17"/>
  <c r="L415" i="17"/>
  <c r="K415" i="17"/>
  <c r="J415" i="17"/>
  <c r="I415" i="17"/>
  <c r="H415" i="17"/>
  <c r="M414" i="17"/>
  <c r="L414" i="17"/>
  <c r="K414" i="17"/>
  <c r="J414" i="17"/>
  <c r="I414" i="17"/>
  <c r="H414" i="17"/>
  <c r="G414" i="17" s="1"/>
  <c r="M413" i="17"/>
  <c r="L413" i="17"/>
  <c r="K413" i="17"/>
  <c r="J413" i="17"/>
  <c r="I413" i="17"/>
  <c r="H413" i="17"/>
  <c r="M412" i="17"/>
  <c r="L412" i="17"/>
  <c r="K412" i="17"/>
  <c r="J412" i="17"/>
  <c r="I412" i="17"/>
  <c r="H412" i="17"/>
  <c r="M411" i="17"/>
  <c r="L411" i="17"/>
  <c r="K411" i="17"/>
  <c r="J411" i="17"/>
  <c r="I411" i="17"/>
  <c r="H411" i="17"/>
  <c r="M410" i="17"/>
  <c r="L410" i="17"/>
  <c r="K410" i="17"/>
  <c r="J410" i="17"/>
  <c r="I410" i="17"/>
  <c r="H410" i="17"/>
  <c r="G410" i="17" s="1"/>
  <c r="M409" i="17"/>
  <c r="L409" i="17"/>
  <c r="K409" i="17"/>
  <c r="J409" i="17"/>
  <c r="I409" i="17"/>
  <c r="G409" i="17" s="1"/>
  <c r="H409" i="17"/>
  <c r="M408" i="17"/>
  <c r="L408" i="17"/>
  <c r="K408" i="17"/>
  <c r="J408" i="17"/>
  <c r="I408" i="17"/>
  <c r="H408" i="17"/>
  <c r="M407" i="17"/>
  <c r="L407" i="17"/>
  <c r="K407" i="17"/>
  <c r="J407" i="17"/>
  <c r="I407" i="17"/>
  <c r="H407" i="17"/>
  <c r="M406" i="17"/>
  <c r="L406" i="17"/>
  <c r="K406" i="17"/>
  <c r="J406" i="17"/>
  <c r="I406" i="17"/>
  <c r="G406" i="17" s="1"/>
  <c r="H406" i="17"/>
  <c r="M405" i="17"/>
  <c r="L405" i="17"/>
  <c r="K405" i="17"/>
  <c r="J405" i="17"/>
  <c r="I405" i="17"/>
  <c r="H405" i="17"/>
  <c r="M404" i="17"/>
  <c r="L404" i="17"/>
  <c r="K404" i="17"/>
  <c r="J404" i="17"/>
  <c r="I404" i="17"/>
  <c r="H404" i="17"/>
  <c r="G404" i="17"/>
  <c r="M403" i="17"/>
  <c r="L403" i="17"/>
  <c r="K403" i="17"/>
  <c r="J403" i="17"/>
  <c r="I403" i="17"/>
  <c r="H403" i="17"/>
  <c r="M402" i="17"/>
  <c r="L402" i="17"/>
  <c r="K402" i="17"/>
  <c r="J402" i="17"/>
  <c r="I402" i="17"/>
  <c r="H402" i="17"/>
  <c r="M401" i="17"/>
  <c r="L401" i="17"/>
  <c r="K401" i="17"/>
  <c r="J401" i="17"/>
  <c r="I401" i="17"/>
  <c r="H401" i="17"/>
  <c r="M400" i="17"/>
  <c r="L400" i="17"/>
  <c r="K400" i="17"/>
  <c r="J400" i="17"/>
  <c r="I400" i="17"/>
  <c r="H400" i="17"/>
  <c r="G400" i="17" s="1"/>
  <c r="M399" i="17"/>
  <c r="L399" i="17"/>
  <c r="K399" i="17"/>
  <c r="J399" i="17"/>
  <c r="I399" i="17"/>
  <c r="H399" i="17"/>
  <c r="M398" i="17"/>
  <c r="L398" i="17"/>
  <c r="K398" i="17"/>
  <c r="J398" i="17"/>
  <c r="I398" i="17"/>
  <c r="H398" i="17"/>
  <c r="G398" i="17" s="1"/>
  <c r="M397" i="17"/>
  <c r="L397" i="17"/>
  <c r="K397" i="17"/>
  <c r="J397" i="17"/>
  <c r="I397" i="17"/>
  <c r="H397" i="17"/>
  <c r="M396" i="17"/>
  <c r="L396" i="17"/>
  <c r="K396" i="17"/>
  <c r="J396" i="17"/>
  <c r="I396" i="17"/>
  <c r="H396" i="17"/>
  <c r="M395" i="17"/>
  <c r="L395" i="17"/>
  <c r="K395" i="17"/>
  <c r="J395" i="17"/>
  <c r="I395" i="17"/>
  <c r="G395" i="17" s="1"/>
  <c r="H395" i="17"/>
  <c r="M394" i="17"/>
  <c r="L394" i="17"/>
  <c r="K394" i="17"/>
  <c r="J394" i="17"/>
  <c r="I394" i="17"/>
  <c r="H394" i="17"/>
  <c r="G394" i="17"/>
  <c r="M393" i="17"/>
  <c r="L393" i="17"/>
  <c r="K393" i="17"/>
  <c r="J393" i="17"/>
  <c r="I393" i="17"/>
  <c r="G393" i="17" s="1"/>
  <c r="H393" i="17"/>
  <c r="M392" i="17"/>
  <c r="L392" i="17"/>
  <c r="G392" i="17" s="1"/>
  <c r="K392" i="17"/>
  <c r="J392" i="17"/>
  <c r="I392" i="17"/>
  <c r="H392" i="17"/>
  <c r="M391" i="17"/>
  <c r="L391" i="17"/>
  <c r="K391" i="17"/>
  <c r="J391" i="17"/>
  <c r="I391" i="17"/>
  <c r="H391" i="17"/>
  <c r="M390" i="17"/>
  <c r="L390" i="17"/>
  <c r="K390" i="17"/>
  <c r="J390" i="17"/>
  <c r="I390" i="17"/>
  <c r="H390" i="17"/>
  <c r="M389" i="17"/>
  <c r="L389" i="17"/>
  <c r="K389" i="17"/>
  <c r="J389" i="17"/>
  <c r="I389" i="17"/>
  <c r="G389" i="17" s="1"/>
  <c r="H389" i="17"/>
  <c r="M388" i="17"/>
  <c r="L388" i="17"/>
  <c r="K388" i="17"/>
  <c r="J388" i="17"/>
  <c r="I388" i="17"/>
  <c r="H388" i="17"/>
  <c r="G388" i="17"/>
  <c r="M387" i="17"/>
  <c r="L387" i="17"/>
  <c r="K387" i="17"/>
  <c r="J387" i="17"/>
  <c r="I387" i="17"/>
  <c r="H387" i="17"/>
  <c r="M386" i="17"/>
  <c r="L386" i="17"/>
  <c r="K386" i="17"/>
  <c r="J386" i="17"/>
  <c r="I386" i="17"/>
  <c r="H386" i="17"/>
  <c r="M385" i="17"/>
  <c r="L385" i="17"/>
  <c r="K385" i="17"/>
  <c r="J385" i="17"/>
  <c r="I385" i="17"/>
  <c r="H385" i="17"/>
  <c r="M384" i="17"/>
  <c r="L384" i="17"/>
  <c r="K384" i="17"/>
  <c r="J384" i="17"/>
  <c r="I384" i="17"/>
  <c r="H384" i="17"/>
  <c r="G384" i="17" s="1"/>
  <c r="M383" i="17"/>
  <c r="L383" i="17"/>
  <c r="K383" i="17"/>
  <c r="J383" i="17"/>
  <c r="I383" i="17"/>
  <c r="H383" i="17"/>
  <c r="M382" i="17"/>
  <c r="L382" i="17"/>
  <c r="K382" i="17"/>
  <c r="J382" i="17"/>
  <c r="I382" i="17"/>
  <c r="H382" i="17"/>
  <c r="M381" i="17"/>
  <c r="L381" i="17"/>
  <c r="K381" i="17"/>
  <c r="J381" i="17"/>
  <c r="I381" i="17"/>
  <c r="H381" i="17"/>
  <c r="M380" i="17"/>
  <c r="L380" i="17"/>
  <c r="K380" i="17"/>
  <c r="J380" i="17"/>
  <c r="I380" i="17"/>
  <c r="H380" i="17"/>
  <c r="M379" i="17"/>
  <c r="L379" i="17"/>
  <c r="K379" i="17"/>
  <c r="J379" i="17"/>
  <c r="I379" i="17"/>
  <c r="H379" i="17"/>
  <c r="G379" i="17" s="1"/>
  <c r="M378" i="17"/>
  <c r="L378" i="17"/>
  <c r="K378" i="17"/>
  <c r="J378" i="17"/>
  <c r="I378" i="17"/>
  <c r="G378" i="17" s="1"/>
  <c r="H378" i="17"/>
  <c r="M377" i="17"/>
  <c r="L377" i="17"/>
  <c r="K377" i="17"/>
  <c r="J377" i="17"/>
  <c r="I377" i="17"/>
  <c r="H377" i="17"/>
  <c r="M376" i="17"/>
  <c r="L376" i="17"/>
  <c r="K376" i="17"/>
  <c r="J376" i="17"/>
  <c r="I376" i="17"/>
  <c r="H376" i="17"/>
  <c r="M375" i="17"/>
  <c r="L375" i="17"/>
  <c r="K375" i="17"/>
  <c r="J375" i="17"/>
  <c r="I375" i="17"/>
  <c r="H375" i="17"/>
  <c r="G375" i="17" s="1"/>
  <c r="M374" i="17"/>
  <c r="L374" i="17"/>
  <c r="K374" i="17"/>
  <c r="J374" i="17"/>
  <c r="I374" i="17"/>
  <c r="H374" i="17"/>
  <c r="G374" i="17"/>
  <c r="M373" i="17"/>
  <c r="L373" i="17"/>
  <c r="K373" i="17"/>
  <c r="J373" i="17"/>
  <c r="I373" i="17"/>
  <c r="H373" i="17"/>
  <c r="G373" i="17" s="1"/>
  <c r="M372" i="17"/>
  <c r="L372" i="17"/>
  <c r="K372" i="17"/>
  <c r="J372" i="17"/>
  <c r="I372" i="17"/>
  <c r="H372" i="17"/>
  <c r="M371" i="17"/>
  <c r="L371" i="17"/>
  <c r="K371" i="17"/>
  <c r="J371" i="17"/>
  <c r="I371" i="17"/>
  <c r="H371" i="17"/>
  <c r="G371" i="17" s="1"/>
  <c r="M370" i="17"/>
  <c r="L370" i="17"/>
  <c r="K370" i="17"/>
  <c r="J370" i="17"/>
  <c r="I370" i="17"/>
  <c r="H370" i="17"/>
  <c r="M369" i="17"/>
  <c r="L369" i="17"/>
  <c r="K369" i="17"/>
  <c r="J369" i="17"/>
  <c r="I369" i="17"/>
  <c r="H369" i="17"/>
  <c r="G369" i="17" s="1"/>
  <c r="M368" i="17"/>
  <c r="L368" i="17"/>
  <c r="K368" i="17"/>
  <c r="J368" i="17"/>
  <c r="I368" i="17"/>
  <c r="H368" i="17"/>
  <c r="G368" i="17" s="1"/>
  <c r="M367" i="17"/>
  <c r="L367" i="17"/>
  <c r="K367" i="17"/>
  <c r="J367" i="17"/>
  <c r="I367" i="17"/>
  <c r="G367" i="17" s="1"/>
  <c r="H367" i="17"/>
  <c r="M366" i="17"/>
  <c r="L366" i="17"/>
  <c r="K366" i="17"/>
  <c r="J366" i="17"/>
  <c r="I366" i="17"/>
  <c r="H366" i="17"/>
  <c r="M365" i="17"/>
  <c r="L365" i="17"/>
  <c r="K365" i="17"/>
  <c r="J365" i="17"/>
  <c r="I365" i="17"/>
  <c r="H365" i="17"/>
  <c r="M364" i="17"/>
  <c r="L364" i="17"/>
  <c r="K364" i="17"/>
  <c r="J364" i="17"/>
  <c r="I364" i="17"/>
  <c r="H364" i="17"/>
  <c r="M363" i="17"/>
  <c r="L363" i="17"/>
  <c r="K363" i="17"/>
  <c r="J363" i="17"/>
  <c r="I363" i="17"/>
  <c r="H363" i="17"/>
  <c r="M362" i="17"/>
  <c r="L362" i="17"/>
  <c r="K362" i="17"/>
  <c r="J362" i="17"/>
  <c r="I362" i="17"/>
  <c r="H362" i="17"/>
  <c r="G362" i="17"/>
  <c r="M361" i="17"/>
  <c r="L361" i="17"/>
  <c r="K361" i="17"/>
  <c r="J361" i="17"/>
  <c r="I361" i="17"/>
  <c r="H361" i="17"/>
  <c r="M360" i="17"/>
  <c r="L360" i="17"/>
  <c r="K360" i="17"/>
  <c r="J360" i="17"/>
  <c r="I360" i="17"/>
  <c r="H360" i="17"/>
  <c r="M359" i="17"/>
  <c r="L359" i="17"/>
  <c r="K359" i="17"/>
  <c r="J359" i="17"/>
  <c r="I359" i="17"/>
  <c r="G359" i="17" s="1"/>
  <c r="H359" i="17"/>
  <c r="M358" i="17"/>
  <c r="L358" i="17"/>
  <c r="K358" i="17"/>
  <c r="J358" i="17"/>
  <c r="I358" i="17"/>
  <c r="H358" i="17"/>
  <c r="M357" i="17"/>
  <c r="L357" i="17"/>
  <c r="K357" i="17"/>
  <c r="J357" i="17"/>
  <c r="I357" i="17"/>
  <c r="H357" i="17"/>
  <c r="M356" i="17"/>
  <c r="L356" i="17"/>
  <c r="K356" i="17"/>
  <c r="J356" i="17"/>
  <c r="I356" i="17"/>
  <c r="H356" i="17"/>
  <c r="M355" i="17"/>
  <c r="L355" i="17"/>
  <c r="K355" i="17"/>
  <c r="J355" i="17"/>
  <c r="I355" i="17"/>
  <c r="H355" i="17"/>
  <c r="M354" i="17"/>
  <c r="L354" i="17"/>
  <c r="K354" i="17"/>
  <c r="J354" i="17"/>
  <c r="I354" i="17"/>
  <c r="H354" i="17"/>
  <c r="M353" i="17"/>
  <c r="L353" i="17"/>
  <c r="K353" i="17"/>
  <c r="J353" i="17"/>
  <c r="I353" i="17"/>
  <c r="H353" i="17"/>
  <c r="G353" i="17"/>
  <c r="M352" i="17"/>
  <c r="L352" i="17"/>
  <c r="K352" i="17"/>
  <c r="J352" i="17"/>
  <c r="I352" i="17"/>
  <c r="H352" i="17"/>
  <c r="M348" i="17"/>
  <c r="L348" i="17"/>
  <c r="K348" i="17"/>
  <c r="J348" i="17"/>
  <c r="I348" i="17"/>
  <c r="H348" i="17"/>
  <c r="G347" i="17"/>
  <c r="E347" i="17"/>
  <c r="E415" i="17" s="1"/>
  <c r="D347" i="17"/>
  <c r="D415" i="17" s="1"/>
  <c r="F415" i="17" s="1"/>
  <c r="G346" i="17"/>
  <c r="E346" i="17"/>
  <c r="E414" i="17" s="1"/>
  <c r="D346" i="17"/>
  <c r="F346" i="17" s="1"/>
  <c r="G345" i="17"/>
  <c r="E345" i="17"/>
  <c r="E413" i="17" s="1"/>
  <c r="D345" i="17"/>
  <c r="D413" i="17" s="1"/>
  <c r="F413" i="17" s="1"/>
  <c r="G344" i="17"/>
  <c r="E344" i="17"/>
  <c r="E412" i="17" s="1"/>
  <c r="D344" i="17"/>
  <c r="F344" i="17" s="1"/>
  <c r="G343" i="17"/>
  <c r="E343" i="17"/>
  <c r="E411" i="17" s="1"/>
  <c r="D343" i="17"/>
  <c r="D411" i="17" s="1"/>
  <c r="G342" i="17"/>
  <c r="E342" i="17"/>
  <c r="E410" i="17" s="1"/>
  <c r="D342" i="17"/>
  <c r="G341" i="17"/>
  <c r="E341" i="17"/>
  <c r="E409" i="17" s="1"/>
  <c r="D341" i="17"/>
  <c r="D409" i="17" s="1"/>
  <c r="G340" i="17"/>
  <c r="E340" i="17"/>
  <c r="E408" i="17" s="1"/>
  <c r="D340" i="17"/>
  <c r="G339" i="17"/>
  <c r="E339" i="17"/>
  <c r="E407" i="17" s="1"/>
  <c r="D339" i="17"/>
  <c r="D407" i="17" s="1"/>
  <c r="F407" i="17" s="1"/>
  <c r="G338" i="17"/>
  <c r="E338" i="17"/>
  <c r="E406" i="17" s="1"/>
  <c r="D338" i="17"/>
  <c r="F338" i="17" s="1"/>
  <c r="G337" i="17"/>
  <c r="E337" i="17"/>
  <c r="E405" i="17" s="1"/>
  <c r="D337" i="17"/>
  <c r="D405" i="17" s="1"/>
  <c r="F405" i="17" s="1"/>
  <c r="G336" i="17"/>
  <c r="E336" i="17"/>
  <c r="E404" i="17" s="1"/>
  <c r="D336" i="17"/>
  <c r="F336" i="17" s="1"/>
  <c r="G335" i="17"/>
  <c r="E335" i="17"/>
  <c r="E403" i="17" s="1"/>
  <c r="D335" i="17"/>
  <c r="D403" i="17" s="1"/>
  <c r="G334" i="17"/>
  <c r="E334" i="17"/>
  <c r="E402" i="17" s="1"/>
  <c r="D334" i="17"/>
  <c r="G333" i="17"/>
  <c r="E333" i="17"/>
  <c r="E401" i="17" s="1"/>
  <c r="D333" i="17"/>
  <c r="D401" i="17" s="1"/>
  <c r="G332" i="17"/>
  <c r="E332" i="17"/>
  <c r="E400" i="17" s="1"/>
  <c r="D332" i="17"/>
  <c r="G331" i="17"/>
  <c r="E331" i="17"/>
  <c r="E399" i="17" s="1"/>
  <c r="D331" i="17"/>
  <c r="D399" i="17" s="1"/>
  <c r="F399" i="17" s="1"/>
  <c r="G330" i="17"/>
  <c r="E330" i="17"/>
  <c r="E398" i="17" s="1"/>
  <c r="D330" i="17"/>
  <c r="F330" i="17" s="1"/>
  <c r="G329" i="17"/>
  <c r="E329" i="17"/>
  <c r="E397" i="17" s="1"/>
  <c r="D329" i="17"/>
  <c r="D397" i="17" s="1"/>
  <c r="F397" i="17" s="1"/>
  <c r="G328" i="17"/>
  <c r="E328" i="17"/>
  <c r="E396" i="17" s="1"/>
  <c r="D328" i="17"/>
  <c r="F328" i="17" s="1"/>
  <c r="G327" i="17"/>
  <c r="E327" i="17"/>
  <c r="E395" i="17" s="1"/>
  <c r="D327" i="17"/>
  <c r="D395" i="17" s="1"/>
  <c r="G326" i="17"/>
  <c r="E326" i="17"/>
  <c r="E394" i="17" s="1"/>
  <c r="D326" i="17"/>
  <c r="G325" i="17"/>
  <c r="E325" i="17"/>
  <c r="E393" i="17" s="1"/>
  <c r="D325" i="17"/>
  <c r="D393" i="17" s="1"/>
  <c r="G324" i="17"/>
  <c r="E324" i="17"/>
  <c r="E392" i="17" s="1"/>
  <c r="D324" i="17"/>
  <c r="G323" i="17"/>
  <c r="E323" i="17"/>
  <c r="E391" i="17" s="1"/>
  <c r="D323" i="17"/>
  <c r="D391" i="17" s="1"/>
  <c r="F391" i="17" s="1"/>
  <c r="G322" i="17"/>
  <c r="E322" i="17"/>
  <c r="E390" i="17" s="1"/>
  <c r="D322" i="17"/>
  <c r="F322" i="17" s="1"/>
  <c r="G321" i="17"/>
  <c r="E321" i="17"/>
  <c r="E389" i="17" s="1"/>
  <c r="D321" i="17"/>
  <c r="D389" i="17" s="1"/>
  <c r="F389" i="17" s="1"/>
  <c r="G320" i="17"/>
  <c r="E320" i="17"/>
  <c r="E388" i="17" s="1"/>
  <c r="D320" i="17"/>
  <c r="F320" i="17" s="1"/>
  <c r="G319" i="17"/>
  <c r="E319" i="17"/>
  <c r="E387" i="17" s="1"/>
  <c r="D319" i="17"/>
  <c r="D387" i="17" s="1"/>
  <c r="G318" i="17"/>
  <c r="E318" i="17"/>
  <c r="E386" i="17" s="1"/>
  <c r="D318" i="17"/>
  <c r="G317" i="17"/>
  <c r="E317" i="17"/>
  <c r="E385" i="17" s="1"/>
  <c r="D317" i="17"/>
  <c r="D385" i="17" s="1"/>
  <c r="G316" i="17"/>
  <c r="E316" i="17"/>
  <c r="E384" i="17" s="1"/>
  <c r="D316" i="17"/>
  <c r="G315" i="17"/>
  <c r="E315" i="17"/>
  <c r="E383" i="17" s="1"/>
  <c r="D315" i="17"/>
  <c r="D383" i="17" s="1"/>
  <c r="F383" i="17" s="1"/>
  <c r="G314" i="17"/>
  <c r="E314" i="17"/>
  <c r="E382" i="17" s="1"/>
  <c r="D314" i="17"/>
  <c r="F314" i="17" s="1"/>
  <c r="G313" i="17"/>
  <c r="E313" i="17"/>
  <c r="E381" i="17" s="1"/>
  <c r="D313" i="17"/>
  <c r="D381" i="17" s="1"/>
  <c r="F381" i="17" s="1"/>
  <c r="G312" i="17"/>
  <c r="E312" i="17"/>
  <c r="E380" i="17" s="1"/>
  <c r="D312" i="17"/>
  <c r="F312" i="17" s="1"/>
  <c r="G311" i="17"/>
  <c r="E311" i="17"/>
  <c r="E379" i="17" s="1"/>
  <c r="D311" i="17"/>
  <c r="D379" i="17" s="1"/>
  <c r="G310" i="17"/>
  <c r="E310" i="17"/>
  <c r="E378" i="17" s="1"/>
  <c r="D310" i="17"/>
  <c r="G309" i="17"/>
  <c r="E309" i="17"/>
  <c r="E377" i="17" s="1"/>
  <c r="D309" i="17"/>
  <c r="D377" i="17" s="1"/>
  <c r="G308" i="17"/>
  <c r="E308" i="17"/>
  <c r="E376" i="17" s="1"/>
  <c r="D308" i="17"/>
  <c r="G307" i="17"/>
  <c r="E307" i="17"/>
  <c r="E375" i="17" s="1"/>
  <c r="D307" i="17"/>
  <c r="D375" i="17" s="1"/>
  <c r="F375" i="17" s="1"/>
  <c r="G306" i="17"/>
  <c r="E306" i="17"/>
  <c r="E374" i="17" s="1"/>
  <c r="D306" i="17"/>
  <c r="F306" i="17" s="1"/>
  <c r="G305" i="17"/>
  <c r="E305" i="17"/>
  <c r="E373" i="17" s="1"/>
  <c r="D305" i="17"/>
  <c r="D373" i="17" s="1"/>
  <c r="F373" i="17" s="1"/>
  <c r="G304" i="17"/>
  <c r="E304" i="17"/>
  <c r="E372" i="17" s="1"/>
  <c r="D304" i="17"/>
  <c r="F304" i="17" s="1"/>
  <c r="G303" i="17"/>
  <c r="E303" i="17"/>
  <c r="E371" i="17" s="1"/>
  <c r="D303" i="17"/>
  <c r="D371" i="17" s="1"/>
  <c r="G302" i="17"/>
  <c r="E302" i="17"/>
  <c r="E370" i="17" s="1"/>
  <c r="D302" i="17"/>
  <c r="G301" i="17"/>
  <c r="E301" i="17"/>
  <c r="E369" i="17" s="1"/>
  <c r="D301" i="17"/>
  <c r="D369" i="17" s="1"/>
  <c r="G300" i="17"/>
  <c r="E300" i="17"/>
  <c r="E368" i="17" s="1"/>
  <c r="D300" i="17"/>
  <c r="G299" i="17"/>
  <c r="E299" i="17"/>
  <c r="E367" i="17" s="1"/>
  <c r="D299" i="17"/>
  <c r="D367" i="17" s="1"/>
  <c r="F367" i="17" s="1"/>
  <c r="G298" i="17"/>
  <c r="E298" i="17"/>
  <c r="E366" i="17" s="1"/>
  <c r="D298" i="17"/>
  <c r="F298" i="17" s="1"/>
  <c r="G297" i="17"/>
  <c r="E297" i="17"/>
  <c r="E365" i="17" s="1"/>
  <c r="D297" i="17"/>
  <c r="D365" i="17" s="1"/>
  <c r="F365" i="17" s="1"/>
  <c r="G296" i="17"/>
  <c r="E296" i="17"/>
  <c r="E364" i="17" s="1"/>
  <c r="D296" i="17"/>
  <c r="F296" i="17" s="1"/>
  <c r="G295" i="17"/>
  <c r="E295" i="17"/>
  <c r="E363" i="17" s="1"/>
  <c r="D295" i="17"/>
  <c r="D363" i="17" s="1"/>
  <c r="G294" i="17"/>
  <c r="E294" i="17"/>
  <c r="E362" i="17" s="1"/>
  <c r="D294" i="17"/>
  <c r="G293" i="17"/>
  <c r="E293" i="17"/>
  <c r="E361" i="17" s="1"/>
  <c r="D293" i="17"/>
  <c r="D361" i="17" s="1"/>
  <c r="G292" i="17"/>
  <c r="E292" i="17"/>
  <c r="E360" i="17" s="1"/>
  <c r="D292" i="17"/>
  <c r="G291" i="17"/>
  <c r="E291" i="17"/>
  <c r="E359" i="17" s="1"/>
  <c r="D291" i="17"/>
  <c r="D359" i="17" s="1"/>
  <c r="F359" i="17" s="1"/>
  <c r="G290" i="17"/>
  <c r="E290" i="17"/>
  <c r="E358" i="17" s="1"/>
  <c r="D290" i="17"/>
  <c r="F290" i="17" s="1"/>
  <c r="G289" i="17"/>
  <c r="E289" i="17"/>
  <c r="E357" i="17" s="1"/>
  <c r="D289" i="17"/>
  <c r="D357" i="17" s="1"/>
  <c r="F357" i="17" s="1"/>
  <c r="G288" i="17"/>
  <c r="E288" i="17"/>
  <c r="E356" i="17" s="1"/>
  <c r="D288" i="17"/>
  <c r="F288" i="17" s="1"/>
  <c r="G287" i="17"/>
  <c r="E287" i="17"/>
  <c r="E355" i="17" s="1"/>
  <c r="D287" i="17"/>
  <c r="D355" i="17" s="1"/>
  <c r="G286" i="17"/>
  <c r="E286" i="17"/>
  <c r="E354" i="17" s="1"/>
  <c r="D286" i="17"/>
  <c r="G285" i="17"/>
  <c r="E285" i="17"/>
  <c r="E353" i="17" s="1"/>
  <c r="D285" i="17"/>
  <c r="D353" i="17" s="1"/>
  <c r="G284" i="17"/>
  <c r="E284" i="17"/>
  <c r="E352" i="17" s="1"/>
  <c r="D284" i="17"/>
  <c r="M280" i="17"/>
  <c r="L280" i="17"/>
  <c r="K280" i="17"/>
  <c r="J280" i="17"/>
  <c r="I280" i="17"/>
  <c r="H280" i="17"/>
  <c r="E280" i="17"/>
  <c r="D280" i="17"/>
  <c r="G279" i="17"/>
  <c r="F279" i="17"/>
  <c r="G278" i="17"/>
  <c r="F278" i="17"/>
  <c r="G277" i="17"/>
  <c r="F277" i="17"/>
  <c r="G276" i="17"/>
  <c r="F276" i="17"/>
  <c r="G275" i="17"/>
  <c r="F275" i="17"/>
  <c r="G274" i="17"/>
  <c r="F274" i="17"/>
  <c r="G273" i="17"/>
  <c r="F273" i="17"/>
  <c r="G272" i="17"/>
  <c r="F272" i="17"/>
  <c r="G271" i="17"/>
  <c r="F271" i="17"/>
  <c r="G270" i="17"/>
  <c r="F270" i="17"/>
  <c r="G269" i="17"/>
  <c r="F269" i="17"/>
  <c r="G268" i="17"/>
  <c r="F268" i="17"/>
  <c r="G267" i="17"/>
  <c r="F267" i="17"/>
  <c r="G266" i="17"/>
  <c r="F266" i="17"/>
  <c r="G265" i="17"/>
  <c r="F265" i="17"/>
  <c r="G264" i="17"/>
  <c r="F264" i="17"/>
  <c r="G263" i="17"/>
  <c r="F263" i="17"/>
  <c r="G262" i="17"/>
  <c r="F262" i="17"/>
  <c r="G261" i="17"/>
  <c r="F261" i="17"/>
  <c r="G260" i="17"/>
  <c r="F260" i="17"/>
  <c r="G259" i="17"/>
  <c r="F259" i="17"/>
  <c r="G258" i="17"/>
  <c r="F258" i="17"/>
  <c r="G257" i="17"/>
  <c r="F257" i="17"/>
  <c r="G256" i="17"/>
  <c r="F256" i="17"/>
  <c r="G255" i="17"/>
  <c r="F255" i="17"/>
  <c r="G254" i="17"/>
  <c r="F254" i="17"/>
  <c r="G253" i="17"/>
  <c r="F253" i="17"/>
  <c r="G252" i="17"/>
  <c r="F252" i="17"/>
  <c r="G251" i="17"/>
  <c r="F251" i="17"/>
  <c r="G250" i="17"/>
  <c r="F250" i="17"/>
  <c r="G249" i="17"/>
  <c r="F249" i="17"/>
  <c r="G248" i="17"/>
  <c r="F248" i="17"/>
  <c r="G247" i="17"/>
  <c r="F247" i="17"/>
  <c r="G246" i="17"/>
  <c r="F246" i="17"/>
  <c r="G245" i="17"/>
  <c r="F245" i="17"/>
  <c r="G244" i="17"/>
  <c r="F244" i="17"/>
  <c r="G243" i="17"/>
  <c r="F243" i="17"/>
  <c r="G242" i="17"/>
  <c r="F242" i="17"/>
  <c r="G241" i="17"/>
  <c r="F241" i="17"/>
  <c r="G240" i="17"/>
  <c r="F240" i="17"/>
  <c r="G239" i="17"/>
  <c r="F239" i="17"/>
  <c r="G238" i="17"/>
  <c r="F238" i="17"/>
  <c r="G237" i="17"/>
  <c r="F237" i="17"/>
  <c r="G236" i="17"/>
  <c r="F236" i="17"/>
  <c r="G235" i="17"/>
  <c r="F235" i="17"/>
  <c r="G234" i="17"/>
  <c r="F234" i="17"/>
  <c r="G233" i="17"/>
  <c r="F233" i="17"/>
  <c r="G232" i="17"/>
  <c r="F232" i="17"/>
  <c r="G231" i="17"/>
  <c r="F231" i="17"/>
  <c r="G230" i="17"/>
  <c r="F230" i="17"/>
  <c r="G229" i="17"/>
  <c r="F229" i="17"/>
  <c r="G228" i="17"/>
  <c r="F228" i="17"/>
  <c r="G227" i="17"/>
  <c r="F227" i="17"/>
  <c r="G226" i="17"/>
  <c r="F226" i="17"/>
  <c r="G225" i="17"/>
  <c r="F225" i="17"/>
  <c r="G224" i="17"/>
  <c r="F224" i="17"/>
  <c r="G223" i="17"/>
  <c r="F223" i="17"/>
  <c r="G222" i="17"/>
  <c r="F222" i="17"/>
  <c r="G221" i="17"/>
  <c r="F221" i="17"/>
  <c r="G220" i="17"/>
  <c r="F220" i="17"/>
  <c r="G219" i="17"/>
  <c r="F219" i="17"/>
  <c r="G218" i="17"/>
  <c r="F218" i="17"/>
  <c r="G217" i="17"/>
  <c r="F217" i="17"/>
  <c r="G216" i="17"/>
  <c r="F216" i="17"/>
  <c r="E215" i="17"/>
  <c r="E351" i="17" s="1"/>
  <c r="D215" i="17"/>
  <c r="D351" i="17" s="1"/>
  <c r="M211" i="17"/>
  <c r="L211" i="17"/>
  <c r="K211" i="17"/>
  <c r="J211" i="17"/>
  <c r="I211" i="17"/>
  <c r="H211" i="17"/>
  <c r="M210" i="17"/>
  <c r="L210" i="17"/>
  <c r="K210" i="17"/>
  <c r="J210" i="17"/>
  <c r="G210" i="17" s="1"/>
  <c r="I210" i="17"/>
  <c r="H210" i="17"/>
  <c r="M209" i="17"/>
  <c r="L209" i="17"/>
  <c r="K209" i="17"/>
  <c r="J209" i="17"/>
  <c r="I209" i="17"/>
  <c r="G209" i="17" s="1"/>
  <c r="H209" i="17"/>
  <c r="M208" i="17"/>
  <c r="L208" i="17"/>
  <c r="K208" i="17"/>
  <c r="J208" i="17"/>
  <c r="I208" i="17"/>
  <c r="H208" i="17"/>
  <c r="G208" i="17"/>
  <c r="M207" i="17"/>
  <c r="L207" i="17"/>
  <c r="K207" i="17"/>
  <c r="J207" i="17"/>
  <c r="I207" i="17"/>
  <c r="G207" i="17" s="1"/>
  <c r="H207" i="17"/>
  <c r="M206" i="17"/>
  <c r="L206" i="17"/>
  <c r="G206" i="17" s="1"/>
  <c r="K206" i="17"/>
  <c r="J206" i="17"/>
  <c r="I206" i="17"/>
  <c r="H206" i="17"/>
  <c r="M205" i="17"/>
  <c r="L205" i="17"/>
  <c r="K205" i="17"/>
  <c r="J205" i="17"/>
  <c r="I205" i="17"/>
  <c r="H205" i="17"/>
  <c r="M204" i="17"/>
  <c r="L204" i="17"/>
  <c r="K204" i="17"/>
  <c r="J204" i="17"/>
  <c r="I204" i="17"/>
  <c r="H204" i="17"/>
  <c r="M203" i="17"/>
  <c r="L203" i="17"/>
  <c r="K203" i="17"/>
  <c r="J203" i="17"/>
  <c r="I203" i="17"/>
  <c r="H203" i="17"/>
  <c r="M202" i="17"/>
  <c r="L202" i="17"/>
  <c r="K202" i="17"/>
  <c r="J202" i="17"/>
  <c r="I202" i="17"/>
  <c r="H202" i="17"/>
  <c r="G202" i="17"/>
  <c r="M201" i="17"/>
  <c r="L201" i="17"/>
  <c r="K201" i="17"/>
  <c r="J201" i="17"/>
  <c r="I201" i="17"/>
  <c r="H201" i="17"/>
  <c r="M200" i="17"/>
  <c r="L200" i="17"/>
  <c r="K200" i="17"/>
  <c r="J200" i="17"/>
  <c r="I200" i="17"/>
  <c r="H200" i="17"/>
  <c r="G200" i="17" s="1"/>
  <c r="M199" i="17"/>
  <c r="L199" i="17"/>
  <c r="K199" i="17"/>
  <c r="J199" i="17"/>
  <c r="I199" i="17"/>
  <c r="H199" i="17"/>
  <c r="M198" i="17"/>
  <c r="L198" i="17"/>
  <c r="K198" i="17"/>
  <c r="J198" i="17"/>
  <c r="I198" i="17"/>
  <c r="H198" i="17"/>
  <c r="M197" i="17"/>
  <c r="L197" i="17"/>
  <c r="K197" i="17"/>
  <c r="J197" i="17"/>
  <c r="I197" i="17"/>
  <c r="H197" i="17"/>
  <c r="M196" i="17"/>
  <c r="L196" i="17"/>
  <c r="K196" i="17"/>
  <c r="J196" i="17"/>
  <c r="I196" i="17"/>
  <c r="H196" i="17"/>
  <c r="G196" i="17" s="1"/>
  <c r="M195" i="17"/>
  <c r="L195" i="17"/>
  <c r="K195" i="17"/>
  <c r="J195" i="17"/>
  <c r="I195" i="17"/>
  <c r="H195" i="17"/>
  <c r="M194" i="17"/>
  <c r="L194" i="17"/>
  <c r="K194" i="17"/>
  <c r="J194" i="17"/>
  <c r="G194" i="17" s="1"/>
  <c r="I194" i="17"/>
  <c r="H194" i="17"/>
  <c r="M193" i="17"/>
  <c r="L193" i="17"/>
  <c r="K193" i="17"/>
  <c r="J193" i="17"/>
  <c r="I193" i="17"/>
  <c r="G193" i="17" s="1"/>
  <c r="H193" i="17"/>
  <c r="M192" i="17"/>
  <c r="L192" i="17"/>
  <c r="K192" i="17"/>
  <c r="J192" i="17"/>
  <c r="I192" i="17"/>
  <c r="H192" i="17"/>
  <c r="G192" i="17"/>
  <c r="M191" i="17"/>
  <c r="L191" i="17"/>
  <c r="K191" i="17"/>
  <c r="J191" i="17"/>
  <c r="I191" i="17"/>
  <c r="G191" i="17" s="1"/>
  <c r="H191" i="17"/>
  <c r="M190" i="17"/>
  <c r="L190" i="17"/>
  <c r="G190" i="17" s="1"/>
  <c r="K190" i="17"/>
  <c r="J190" i="17"/>
  <c r="I190" i="17"/>
  <c r="H190" i="17"/>
  <c r="M189" i="17"/>
  <c r="L189" i="17"/>
  <c r="K189" i="17"/>
  <c r="J189" i="17"/>
  <c r="I189" i="17"/>
  <c r="H189" i="17"/>
  <c r="M188" i="17"/>
  <c r="L188" i="17"/>
  <c r="K188" i="17"/>
  <c r="J188" i="17"/>
  <c r="I188" i="17"/>
  <c r="G188" i="17" s="1"/>
  <c r="H188" i="17"/>
  <c r="M187" i="17"/>
  <c r="L187" i="17"/>
  <c r="K187" i="17"/>
  <c r="J187" i="17"/>
  <c r="I187" i="17"/>
  <c r="H187" i="17"/>
  <c r="M186" i="17"/>
  <c r="L186" i="17"/>
  <c r="K186" i="17"/>
  <c r="J186" i="17"/>
  <c r="I186" i="17"/>
  <c r="H186" i="17"/>
  <c r="G186" i="17"/>
  <c r="M185" i="17"/>
  <c r="L185" i="17"/>
  <c r="K185" i="17"/>
  <c r="J185" i="17"/>
  <c r="I185" i="17"/>
  <c r="H185" i="17"/>
  <c r="M184" i="17"/>
  <c r="L184" i="17"/>
  <c r="K184" i="17"/>
  <c r="J184" i="17"/>
  <c r="I184" i="17"/>
  <c r="H184" i="17"/>
  <c r="G184" i="17" s="1"/>
  <c r="M183" i="17"/>
  <c r="L183" i="17"/>
  <c r="K183" i="17"/>
  <c r="J183" i="17"/>
  <c r="I183" i="17"/>
  <c r="H183" i="17"/>
  <c r="M182" i="17"/>
  <c r="L182" i="17"/>
  <c r="K182" i="17"/>
  <c r="J182" i="17"/>
  <c r="I182" i="17"/>
  <c r="H182" i="17"/>
  <c r="M181" i="17"/>
  <c r="L181" i="17"/>
  <c r="K181" i="17"/>
  <c r="J181" i="17"/>
  <c r="I181" i="17"/>
  <c r="H181" i="17"/>
  <c r="M180" i="17"/>
  <c r="L180" i="17"/>
  <c r="K180" i="17"/>
  <c r="J180" i="17"/>
  <c r="I180" i="17"/>
  <c r="H180" i="17"/>
  <c r="G180" i="17" s="1"/>
  <c r="M179" i="17"/>
  <c r="L179" i="17"/>
  <c r="K179" i="17"/>
  <c r="J179" i="17"/>
  <c r="I179" i="17"/>
  <c r="H179" i="17"/>
  <c r="M178" i="17"/>
  <c r="L178" i="17"/>
  <c r="K178" i="17"/>
  <c r="J178" i="17"/>
  <c r="I178" i="17"/>
  <c r="H178" i="17"/>
  <c r="M177" i="17"/>
  <c r="L177" i="17"/>
  <c r="K177" i="17"/>
  <c r="J177" i="17"/>
  <c r="I177" i="17"/>
  <c r="H177" i="17"/>
  <c r="M176" i="17"/>
  <c r="L176" i="17"/>
  <c r="K176" i="17"/>
  <c r="J176" i="17"/>
  <c r="I176" i="17"/>
  <c r="H176" i="17"/>
  <c r="G176" i="17" s="1"/>
  <c r="M175" i="17"/>
  <c r="L175" i="17"/>
  <c r="K175" i="17"/>
  <c r="J175" i="17"/>
  <c r="I175" i="17"/>
  <c r="G175" i="17" s="1"/>
  <c r="H175" i="17"/>
  <c r="M174" i="17"/>
  <c r="L174" i="17"/>
  <c r="K174" i="17"/>
  <c r="J174" i="17"/>
  <c r="I174" i="17"/>
  <c r="H174" i="17"/>
  <c r="M173" i="17"/>
  <c r="L173" i="17"/>
  <c r="K173" i="17"/>
  <c r="J173" i="17"/>
  <c r="I173" i="17"/>
  <c r="H173" i="17"/>
  <c r="M172" i="17"/>
  <c r="L172" i="17"/>
  <c r="K172" i="17"/>
  <c r="J172" i="17"/>
  <c r="I172" i="17"/>
  <c r="G172" i="17" s="1"/>
  <c r="H172" i="17"/>
  <c r="M171" i="17"/>
  <c r="L171" i="17"/>
  <c r="K171" i="17"/>
  <c r="J171" i="17"/>
  <c r="I171" i="17"/>
  <c r="H171" i="17"/>
  <c r="G171" i="17" s="1"/>
  <c r="M170" i="17"/>
  <c r="L170" i="17"/>
  <c r="K170" i="17"/>
  <c r="J170" i="17"/>
  <c r="I170" i="17"/>
  <c r="H170" i="17"/>
  <c r="G170" i="17" s="1"/>
  <c r="M169" i="17"/>
  <c r="L169" i="17"/>
  <c r="K169" i="17"/>
  <c r="J169" i="17"/>
  <c r="I169" i="17"/>
  <c r="H169" i="17"/>
  <c r="M168" i="17"/>
  <c r="L168" i="17"/>
  <c r="K168" i="17"/>
  <c r="J168" i="17"/>
  <c r="I168" i="17"/>
  <c r="H168" i="17"/>
  <c r="M167" i="17"/>
  <c r="L167" i="17"/>
  <c r="K167" i="17"/>
  <c r="J167" i="17"/>
  <c r="G167" i="17" s="1"/>
  <c r="I167" i="17"/>
  <c r="H167" i="17"/>
  <c r="M166" i="17"/>
  <c r="L166" i="17"/>
  <c r="K166" i="17"/>
  <c r="J166" i="17"/>
  <c r="I166" i="17"/>
  <c r="H166" i="17"/>
  <c r="M165" i="17"/>
  <c r="L165" i="17"/>
  <c r="K165" i="17"/>
  <c r="J165" i="17"/>
  <c r="I165" i="17"/>
  <c r="H165" i="17"/>
  <c r="M164" i="17"/>
  <c r="L164" i="17"/>
  <c r="K164" i="17"/>
  <c r="J164" i="17"/>
  <c r="I164" i="17"/>
  <c r="H164" i="17"/>
  <c r="M163" i="17"/>
  <c r="L163" i="17"/>
  <c r="K163" i="17"/>
  <c r="J163" i="17"/>
  <c r="I163" i="17"/>
  <c r="H163" i="17"/>
  <c r="M162" i="17"/>
  <c r="L162" i="17"/>
  <c r="K162" i="17"/>
  <c r="J162" i="17"/>
  <c r="I162" i="17"/>
  <c r="H162" i="17"/>
  <c r="M161" i="17"/>
  <c r="L161" i="17"/>
  <c r="K161" i="17"/>
  <c r="J161" i="17"/>
  <c r="I161" i="17"/>
  <c r="H161" i="17"/>
  <c r="G161" i="17" s="1"/>
  <c r="M160" i="17"/>
  <c r="L160" i="17"/>
  <c r="K160" i="17"/>
  <c r="J160" i="17"/>
  <c r="I160" i="17"/>
  <c r="H160" i="17"/>
  <c r="G160" i="17"/>
  <c r="M159" i="17"/>
  <c r="L159" i="17"/>
  <c r="K159" i="17"/>
  <c r="J159" i="17"/>
  <c r="I159" i="17"/>
  <c r="H159" i="17"/>
  <c r="M158" i="17"/>
  <c r="L158" i="17"/>
  <c r="K158" i="17"/>
  <c r="J158" i="17"/>
  <c r="I158" i="17"/>
  <c r="H158" i="17"/>
  <c r="G158" i="17" s="1"/>
  <c r="M157" i="17"/>
  <c r="L157" i="17"/>
  <c r="K157" i="17"/>
  <c r="J157" i="17"/>
  <c r="I157" i="17"/>
  <c r="H157" i="17"/>
  <c r="M156" i="17"/>
  <c r="L156" i="17"/>
  <c r="K156" i="17"/>
  <c r="J156" i="17"/>
  <c r="I156" i="17"/>
  <c r="H156" i="17"/>
  <c r="M155" i="17"/>
  <c r="L155" i="17"/>
  <c r="K155" i="17"/>
  <c r="J155" i="17"/>
  <c r="I155" i="17"/>
  <c r="H155" i="17"/>
  <c r="G155" i="17" s="1"/>
  <c r="M154" i="17"/>
  <c r="L154" i="17"/>
  <c r="K154" i="17"/>
  <c r="J154" i="17"/>
  <c r="I154" i="17"/>
  <c r="H154" i="17"/>
  <c r="G154" i="17" s="1"/>
  <c r="M153" i="17"/>
  <c r="L153" i="17"/>
  <c r="K153" i="17"/>
  <c r="J153" i="17"/>
  <c r="I153" i="17"/>
  <c r="H153" i="17"/>
  <c r="M152" i="17"/>
  <c r="L152" i="17"/>
  <c r="K152" i="17"/>
  <c r="J152" i="17"/>
  <c r="G152" i="17" s="1"/>
  <c r="I152" i="17"/>
  <c r="H152" i="17"/>
  <c r="M151" i="17"/>
  <c r="L151" i="17"/>
  <c r="K151" i="17"/>
  <c r="J151" i="17"/>
  <c r="I151" i="17"/>
  <c r="H151" i="17"/>
  <c r="M150" i="17"/>
  <c r="L150" i="17"/>
  <c r="K150" i="17"/>
  <c r="J150" i="17"/>
  <c r="I150" i="17"/>
  <c r="H150" i="17"/>
  <c r="G150" i="17" s="1"/>
  <c r="M149" i="17"/>
  <c r="L149" i="17"/>
  <c r="K149" i="17"/>
  <c r="J149" i="17"/>
  <c r="I149" i="17"/>
  <c r="H149" i="17"/>
  <c r="M148" i="17"/>
  <c r="L148" i="17"/>
  <c r="K148" i="17"/>
  <c r="J148" i="17"/>
  <c r="I148" i="17"/>
  <c r="H148" i="17"/>
  <c r="M144" i="17"/>
  <c r="L144" i="17"/>
  <c r="K144" i="17"/>
  <c r="J144" i="17"/>
  <c r="I144" i="17"/>
  <c r="H144" i="17"/>
  <c r="G143" i="17"/>
  <c r="E143" i="17"/>
  <c r="E211" i="17" s="1"/>
  <c r="D143" i="17"/>
  <c r="D211" i="17" s="1"/>
  <c r="F211" i="17" s="1"/>
  <c r="G142" i="17"/>
  <c r="E142" i="17"/>
  <c r="E210" i="17" s="1"/>
  <c r="D142" i="17"/>
  <c r="F142" i="17" s="1"/>
  <c r="G141" i="17"/>
  <c r="E141" i="17"/>
  <c r="E209" i="17" s="1"/>
  <c r="D141" i="17"/>
  <c r="D209" i="17" s="1"/>
  <c r="F209" i="17" s="1"/>
  <c r="G140" i="17"/>
  <c r="E140" i="17"/>
  <c r="E208" i="17" s="1"/>
  <c r="D140" i="17"/>
  <c r="G139" i="17"/>
  <c r="E139" i="17"/>
  <c r="E207" i="17" s="1"/>
  <c r="D139" i="17"/>
  <c r="D207" i="17" s="1"/>
  <c r="G138" i="17"/>
  <c r="E138" i="17"/>
  <c r="E206" i="17" s="1"/>
  <c r="D138" i="17"/>
  <c r="G137" i="17"/>
  <c r="E137" i="17"/>
  <c r="E205" i="17" s="1"/>
  <c r="D137" i="17"/>
  <c r="D205" i="17" s="1"/>
  <c r="F205" i="17" s="1"/>
  <c r="G136" i="17"/>
  <c r="E136" i="17"/>
  <c r="E204" i="17" s="1"/>
  <c r="D136" i="17"/>
  <c r="F136" i="17" s="1"/>
  <c r="G135" i="17"/>
  <c r="E135" i="17"/>
  <c r="E203" i="17" s="1"/>
  <c r="D135" i="17"/>
  <c r="D203" i="17" s="1"/>
  <c r="F203" i="17" s="1"/>
  <c r="G134" i="17"/>
  <c r="E134" i="17"/>
  <c r="E202" i="17" s="1"/>
  <c r="D134" i="17"/>
  <c r="F134" i="17" s="1"/>
  <c r="G133" i="17"/>
  <c r="E133" i="17"/>
  <c r="E201" i="17" s="1"/>
  <c r="D133" i="17"/>
  <c r="D201" i="17" s="1"/>
  <c r="F201" i="17" s="1"/>
  <c r="G132" i="17"/>
  <c r="E132" i="17"/>
  <c r="E200" i="17" s="1"/>
  <c r="D132" i="17"/>
  <c r="G131" i="17"/>
  <c r="E131" i="17"/>
  <c r="E199" i="17" s="1"/>
  <c r="D131" i="17"/>
  <c r="D199" i="17" s="1"/>
  <c r="G130" i="17"/>
  <c r="E130" i="17"/>
  <c r="E198" i="17" s="1"/>
  <c r="D130" i="17"/>
  <c r="G129" i="17"/>
  <c r="E129" i="17"/>
  <c r="E197" i="17" s="1"/>
  <c r="D129" i="17"/>
  <c r="D197" i="17" s="1"/>
  <c r="F197" i="17" s="1"/>
  <c r="G128" i="17"/>
  <c r="E128" i="17"/>
  <c r="E196" i="17" s="1"/>
  <c r="D128" i="17"/>
  <c r="F128" i="17" s="1"/>
  <c r="G127" i="17"/>
  <c r="E127" i="17"/>
  <c r="E195" i="17" s="1"/>
  <c r="D127" i="17"/>
  <c r="D195" i="17" s="1"/>
  <c r="F195" i="17" s="1"/>
  <c r="G126" i="17"/>
  <c r="E126" i="17"/>
  <c r="E194" i="17" s="1"/>
  <c r="D126" i="17"/>
  <c r="F126" i="17" s="1"/>
  <c r="G125" i="17"/>
  <c r="E125" i="17"/>
  <c r="E193" i="17" s="1"/>
  <c r="D125" i="17"/>
  <c r="D193" i="17" s="1"/>
  <c r="F193" i="17" s="1"/>
  <c r="G124" i="17"/>
  <c r="E124" i="17"/>
  <c r="E192" i="17" s="1"/>
  <c r="D124" i="17"/>
  <c r="G123" i="17"/>
  <c r="E123" i="17"/>
  <c r="E191" i="17" s="1"/>
  <c r="D123" i="17"/>
  <c r="D191" i="17" s="1"/>
  <c r="G122" i="17"/>
  <c r="E122" i="17"/>
  <c r="E190" i="17" s="1"/>
  <c r="D122" i="17"/>
  <c r="G121" i="17"/>
  <c r="E121" i="17"/>
  <c r="E189" i="17" s="1"/>
  <c r="D121" i="17"/>
  <c r="D189" i="17" s="1"/>
  <c r="F189" i="17" s="1"/>
  <c r="G120" i="17"/>
  <c r="E120" i="17"/>
  <c r="E188" i="17" s="1"/>
  <c r="D120" i="17"/>
  <c r="F120" i="17" s="1"/>
  <c r="G119" i="17"/>
  <c r="E119" i="17"/>
  <c r="E187" i="17" s="1"/>
  <c r="D119" i="17"/>
  <c r="D187" i="17" s="1"/>
  <c r="F187" i="17" s="1"/>
  <c r="G118" i="17"/>
  <c r="E118" i="17"/>
  <c r="E186" i="17" s="1"/>
  <c r="D118" i="17"/>
  <c r="F118" i="17" s="1"/>
  <c r="G117" i="17"/>
  <c r="E117" i="17"/>
  <c r="E185" i="17" s="1"/>
  <c r="D117" i="17"/>
  <c r="D185" i="17" s="1"/>
  <c r="F185" i="17" s="1"/>
  <c r="G116" i="17"/>
  <c r="E116" i="17"/>
  <c r="E184" i="17" s="1"/>
  <c r="D116" i="17"/>
  <c r="G115" i="17"/>
  <c r="E115" i="17"/>
  <c r="E183" i="17" s="1"/>
  <c r="D115" i="17"/>
  <c r="D183" i="17" s="1"/>
  <c r="G114" i="17"/>
  <c r="E114" i="17"/>
  <c r="E182" i="17" s="1"/>
  <c r="D114" i="17"/>
  <c r="G113" i="17"/>
  <c r="E113" i="17"/>
  <c r="E181" i="17" s="1"/>
  <c r="D113" i="17"/>
  <c r="D181" i="17" s="1"/>
  <c r="F181" i="17" s="1"/>
  <c r="G112" i="17"/>
  <c r="E112" i="17"/>
  <c r="E180" i="17" s="1"/>
  <c r="D112" i="17"/>
  <c r="F112" i="17" s="1"/>
  <c r="G111" i="17"/>
  <c r="E111" i="17"/>
  <c r="E179" i="17" s="1"/>
  <c r="D111" i="17"/>
  <c r="D179" i="17" s="1"/>
  <c r="F179" i="17" s="1"/>
  <c r="G110" i="17"/>
  <c r="E110" i="17"/>
  <c r="E178" i="17" s="1"/>
  <c r="D110" i="17"/>
  <c r="F110" i="17" s="1"/>
  <c r="G109" i="17"/>
  <c r="E109" i="17"/>
  <c r="E177" i="17" s="1"/>
  <c r="D109" i="17"/>
  <c r="D177" i="17" s="1"/>
  <c r="F177" i="17" s="1"/>
  <c r="G108" i="17"/>
  <c r="E108" i="17"/>
  <c r="E176" i="17" s="1"/>
  <c r="D108" i="17"/>
  <c r="G107" i="17"/>
  <c r="E107" i="17"/>
  <c r="E175" i="17" s="1"/>
  <c r="D107" i="17"/>
  <c r="D175" i="17" s="1"/>
  <c r="G106" i="17"/>
  <c r="E106" i="17"/>
  <c r="E174" i="17" s="1"/>
  <c r="D106" i="17"/>
  <c r="G105" i="17"/>
  <c r="E105" i="17"/>
  <c r="E173" i="17" s="1"/>
  <c r="D105" i="17"/>
  <c r="D173" i="17" s="1"/>
  <c r="F173" i="17" s="1"/>
  <c r="G104" i="17"/>
  <c r="E104" i="17"/>
  <c r="E172" i="17" s="1"/>
  <c r="D104" i="17"/>
  <c r="F104" i="17" s="1"/>
  <c r="G103" i="17"/>
  <c r="E103" i="17"/>
  <c r="E171" i="17" s="1"/>
  <c r="D103" i="17"/>
  <c r="D171" i="17" s="1"/>
  <c r="F171" i="17" s="1"/>
  <c r="G102" i="17"/>
  <c r="E102" i="17"/>
  <c r="E170" i="17" s="1"/>
  <c r="D102" i="17"/>
  <c r="F102" i="17" s="1"/>
  <c r="G101" i="17"/>
  <c r="E101" i="17"/>
  <c r="E169" i="17" s="1"/>
  <c r="D101" i="17"/>
  <c r="D169" i="17" s="1"/>
  <c r="F169" i="17" s="1"/>
  <c r="G100" i="17"/>
  <c r="E100" i="17"/>
  <c r="E168" i="17" s="1"/>
  <c r="D100" i="17"/>
  <c r="G99" i="17"/>
  <c r="E99" i="17"/>
  <c r="E167" i="17" s="1"/>
  <c r="D99" i="17"/>
  <c r="D167" i="17" s="1"/>
  <c r="G98" i="17"/>
  <c r="E98" i="17"/>
  <c r="E166" i="17" s="1"/>
  <c r="D98" i="17"/>
  <c r="G97" i="17"/>
  <c r="E97" i="17"/>
  <c r="E165" i="17" s="1"/>
  <c r="D97" i="17"/>
  <c r="D165" i="17" s="1"/>
  <c r="F165" i="17" s="1"/>
  <c r="G96" i="17"/>
  <c r="E96" i="17"/>
  <c r="E164" i="17" s="1"/>
  <c r="D96" i="17"/>
  <c r="F96" i="17" s="1"/>
  <c r="G95" i="17"/>
  <c r="E95" i="17"/>
  <c r="E163" i="17" s="1"/>
  <c r="D95" i="17"/>
  <c r="D163" i="17" s="1"/>
  <c r="F163" i="17" s="1"/>
  <c r="G94" i="17"/>
  <c r="E94" i="17"/>
  <c r="E162" i="17" s="1"/>
  <c r="D94" i="17"/>
  <c r="F94" i="17" s="1"/>
  <c r="G93" i="17"/>
  <c r="E93" i="17"/>
  <c r="E161" i="17" s="1"/>
  <c r="D93" i="17"/>
  <c r="D161" i="17" s="1"/>
  <c r="F161" i="17" s="1"/>
  <c r="G92" i="17"/>
  <c r="E92" i="17"/>
  <c r="E160" i="17" s="1"/>
  <c r="D92" i="17"/>
  <c r="G91" i="17"/>
  <c r="E91" i="17"/>
  <c r="E159" i="17" s="1"/>
  <c r="D91" i="17"/>
  <c r="D159" i="17" s="1"/>
  <c r="G90" i="17"/>
  <c r="E90" i="17"/>
  <c r="E158" i="17" s="1"/>
  <c r="D90" i="17"/>
  <c r="G89" i="17"/>
  <c r="E89" i="17"/>
  <c r="E157" i="17" s="1"/>
  <c r="D89" i="17"/>
  <c r="D157" i="17" s="1"/>
  <c r="F157" i="17" s="1"/>
  <c r="G88" i="17"/>
  <c r="E88" i="17"/>
  <c r="E156" i="17" s="1"/>
  <c r="D88" i="17"/>
  <c r="F88" i="17" s="1"/>
  <c r="G87" i="17"/>
  <c r="E87" i="17"/>
  <c r="E155" i="17" s="1"/>
  <c r="D87" i="17"/>
  <c r="D155" i="17" s="1"/>
  <c r="F155" i="17" s="1"/>
  <c r="G86" i="17"/>
  <c r="E86" i="17"/>
  <c r="E154" i="17" s="1"/>
  <c r="D86" i="17"/>
  <c r="F86" i="17" s="1"/>
  <c r="G85" i="17"/>
  <c r="E85" i="17"/>
  <c r="E153" i="17" s="1"/>
  <c r="D85" i="17"/>
  <c r="D153" i="17" s="1"/>
  <c r="F153" i="17" s="1"/>
  <c r="G84" i="17"/>
  <c r="E84" i="17"/>
  <c r="E152" i="17" s="1"/>
  <c r="D84" i="17"/>
  <c r="G83" i="17"/>
  <c r="E83" i="17"/>
  <c r="E151" i="17" s="1"/>
  <c r="D83" i="17"/>
  <c r="D151" i="17" s="1"/>
  <c r="G82" i="17"/>
  <c r="E82" i="17"/>
  <c r="E150" i="17" s="1"/>
  <c r="D82" i="17"/>
  <c r="G81" i="17"/>
  <c r="E81" i="17"/>
  <c r="E149" i="17" s="1"/>
  <c r="D81" i="17"/>
  <c r="D149" i="17" s="1"/>
  <c r="F149" i="17" s="1"/>
  <c r="G80" i="17"/>
  <c r="G144" i="17" s="1"/>
  <c r="E80" i="17"/>
  <c r="E148" i="17" s="1"/>
  <c r="D80" i="17"/>
  <c r="F80" i="17" s="1"/>
  <c r="E79" i="17"/>
  <c r="E147" i="17" s="1"/>
  <c r="D79" i="17"/>
  <c r="D147" i="17" s="1"/>
  <c r="M76" i="17"/>
  <c r="L76" i="17"/>
  <c r="K76" i="17"/>
  <c r="J76" i="17"/>
  <c r="I76" i="17"/>
  <c r="H76" i="17"/>
  <c r="E76" i="17"/>
  <c r="D76" i="17"/>
  <c r="G75" i="17"/>
  <c r="F75" i="17"/>
  <c r="G74" i="17"/>
  <c r="F74" i="17"/>
  <c r="G73" i="17"/>
  <c r="F73" i="17"/>
  <c r="G72" i="17"/>
  <c r="F72" i="17"/>
  <c r="G71" i="17"/>
  <c r="F71" i="17"/>
  <c r="G70" i="17"/>
  <c r="F70" i="17"/>
  <c r="G69" i="17"/>
  <c r="F69" i="17"/>
  <c r="G68" i="17"/>
  <c r="F68" i="17"/>
  <c r="G67" i="17"/>
  <c r="F67" i="17"/>
  <c r="G66" i="17"/>
  <c r="F66" i="17"/>
  <c r="G65" i="17"/>
  <c r="F65" i="17"/>
  <c r="G64" i="17"/>
  <c r="F64" i="17"/>
  <c r="G63" i="17"/>
  <c r="F63" i="17"/>
  <c r="G62" i="17"/>
  <c r="F62" i="17"/>
  <c r="G61" i="17"/>
  <c r="F61" i="17"/>
  <c r="G60" i="17"/>
  <c r="F60" i="17"/>
  <c r="G59" i="17"/>
  <c r="F59" i="17"/>
  <c r="G58" i="17"/>
  <c r="F58" i="17"/>
  <c r="G57" i="17"/>
  <c r="F57" i="17"/>
  <c r="G56" i="17"/>
  <c r="F56" i="17"/>
  <c r="G55" i="17"/>
  <c r="F55" i="17"/>
  <c r="G54" i="17"/>
  <c r="F54" i="17"/>
  <c r="G53" i="17"/>
  <c r="F53" i="17"/>
  <c r="G52" i="17"/>
  <c r="F52" i="17"/>
  <c r="G51" i="17"/>
  <c r="F51" i="17"/>
  <c r="G50" i="17"/>
  <c r="F50" i="17"/>
  <c r="G49" i="17"/>
  <c r="F49" i="17"/>
  <c r="G48" i="17"/>
  <c r="F48" i="17"/>
  <c r="G47" i="17"/>
  <c r="F47" i="17"/>
  <c r="G46" i="17"/>
  <c r="F46" i="17"/>
  <c r="G45" i="17"/>
  <c r="F45" i="17"/>
  <c r="G44" i="17"/>
  <c r="F44" i="17"/>
  <c r="G43" i="17"/>
  <c r="F43" i="17"/>
  <c r="G42" i="17"/>
  <c r="F42" i="17"/>
  <c r="G41" i="17"/>
  <c r="F41" i="17"/>
  <c r="G40" i="17"/>
  <c r="F40" i="17"/>
  <c r="G39" i="17"/>
  <c r="F39" i="17"/>
  <c r="G38" i="17"/>
  <c r="F38" i="17"/>
  <c r="G37" i="17"/>
  <c r="F37" i="17"/>
  <c r="G36" i="17"/>
  <c r="F36" i="17"/>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G21" i="17"/>
  <c r="F21" i="17"/>
  <c r="G20" i="17"/>
  <c r="F20" i="17"/>
  <c r="G19" i="17"/>
  <c r="F19" i="17"/>
  <c r="G18" i="17"/>
  <c r="F18" i="17"/>
  <c r="G17" i="17"/>
  <c r="F17" i="17"/>
  <c r="G16" i="17"/>
  <c r="F16" i="17"/>
  <c r="G15" i="17"/>
  <c r="F15" i="17"/>
  <c r="G14" i="17"/>
  <c r="F14" i="17"/>
  <c r="G13" i="17"/>
  <c r="F13" i="17"/>
  <c r="G12" i="17"/>
  <c r="F12" i="17"/>
  <c r="C8" i="17"/>
  <c r="C7" i="17"/>
  <c r="C6" i="17"/>
  <c r="C5" i="17"/>
  <c r="C3" i="17"/>
  <c r="C2" i="17"/>
  <c r="M1435" i="16"/>
  <c r="L1435" i="16"/>
  <c r="K1435" i="16"/>
  <c r="J1435" i="16"/>
  <c r="I1435" i="16"/>
  <c r="H1435" i="16"/>
  <c r="M1434" i="16"/>
  <c r="L1434" i="16"/>
  <c r="K1434" i="16"/>
  <c r="J1434" i="16"/>
  <c r="I1434" i="16"/>
  <c r="H1434" i="16"/>
  <c r="G1434" i="16"/>
  <c r="M1433" i="16"/>
  <c r="L1433" i="16"/>
  <c r="K1433" i="16"/>
  <c r="J1433" i="16"/>
  <c r="I1433" i="16"/>
  <c r="H1433" i="16"/>
  <c r="M1432" i="16"/>
  <c r="L1432" i="16"/>
  <c r="K1432" i="16"/>
  <c r="J1432" i="16"/>
  <c r="I1432" i="16"/>
  <c r="H1432" i="16"/>
  <c r="M1431" i="16"/>
  <c r="L1431" i="16"/>
  <c r="K1431" i="16"/>
  <c r="J1431" i="16"/>
  <c r="I1431" i="16"/>
  <c r="H1431" i="16"/>
  <c r="M1430" i="16"/>
  <c r="L1430" i="16"/>
  <c r="K1430" i="16"/>
  <c r="J1430" i="16"/>
  <c r="I1430" i="16"/>
  <c r="H1430" i="16"/>
  <c r="M1429" i="16"/>
  <c r="L1429" i="16"/>
  <c r="K1429" i="16"/>
  <c r="J1429" i="16"/>
  <c r="I1429" i="16"/>
  <c r="H1429" i="16"/>
  <c r="M1428" i="16"/>
  <c r="L1428" i="16"/>
  <c r="K1428" i="16"/>
  <c r="J1428" i="16"/>
  <c r="I1428" i="16"/>
  <c r="H1428" i="16"/>
  <c r="M1427" i="16"/>
  <c r="L1427" i="16"/>
  <c r="K1427" i="16"/>
  <c r="J1427" i="16"/>
  <c r="I1427" i="16"/>
  <c r="G1427" i="16" s="1"/>
  <c r="H1427" i="16"/>
  <c r="M1426" i="16"/>
  <c r="L1426" i="16"/>
  <c r="K1426" i="16"/>
  <c r="J1426" i="16"/>
  <c r="I1426" i="16"/>
  <c r="H1426" i="16"/>
  <c r="G1426" i="16"/>
  <c r="M1425" i="16"/>
  <c r="L1425" i="16"/>
  <c r="K1425" i="16"/>
  <c r="J1425" i="16"/>
  <c r="I1425" i="16"/>
  <c r="G1425" i="16" s="1"/>
  <c r="H1425" i="16"/>
  <c r="M1424" i="16"/>
  <c r="L1424" i="16"/>
  <c r="G1424" i="16" s="1"/>
  <c r="K1424" i="16"/>
  <c r="J1424" i="16"/>
  <c r="I1424" i="16"/>
  <c r="H1424" i="16"/>
  <c r="M1423" i="16"/>
  <c r="L1423" i="16"/>
  <c r="K1423" i="16"/>
  <c r="J1423" i="16"/>
  <c r="I1423" i="16"/>
  <c r="H1423" i="16"/>
  <c r="M1422" i="16"/>
  <c r="L1422" i="16"/>
  <c r="K1422" i="16"/>
  <c r="J1422" i="16"/>
  <c r="I1422" i="16"/>
  <c r="G1422" i="16" s="1"/>
  <c r="H1422" i="16"/>
  <c r="M1421" i="16"/>
  <c r="L1421" i="16"/>
  <c r="K1421" i="16"/>
  <c r="J1421" i="16"/>
  <c r="I1421" i="16"/>
  <c r="H1421" i="16"/>
  <c r="M1420" i="16"/>
  <c r="L1420" i="16"/>
  <c r="K1420" i="16"/>
  <c r="J1420" i="16"/>
  <c r="I1420" i="16"/>
  <c r="H1420" i="16"/>
  <c r="M1419" i="16"/>
  <c r="L1419" i="16"/>
  <c r="K1419" i="16"/>
  <c r="J1419" i="16"/>
  <c r="I1419" i="16"/>
  <c r="G1419" i="16" s="1"/>
  <c r="H1419" i="16"/>
  <c r="M1418" i="16"/>
  <c r="L1418" i="16"/>
  <c r="K1418" i="16"/>
  <c r="J1418" i="16"/>
  <c r="I1418" i="16"/>
  <c r="H1418" i="16"/>
  <c r="G1418" i="16"/>
  <c r="M1417" i="16"/>
  <c r="L1417" i="16"/>
  <c r="K1417" i="16"/>
  <c r="J1417" i="16"/>
  <c r="I1417" i="16"/>
  <c r="H1417" i="16"/>
  <c r="M1416" i="16"/>
  <c r="L1416" i="16"/>
  <c r="K1416" i="16"/>
  <c r="J1416" i="16"/>
  <c r="I1416" i="16"/>
  <c r="H1416" i="16"/>
  <c r="M1415" i="16"/>
  <c r="L1415" i="16"/>
  <c r="K1415" i="16"/>
  <c r="J1415" i="16"/>
  <c r="I1415" i="16"/>
  <c r="H1415" i="16"/>
  <c r="M1414" i="16"/>
  <c r="L1414" i="16"/>
  <c r="K1414" i="16"/>
  <c r="J1414" i="16"/>
  <c r="I1414" i="16"/>
  <c r="H1414" i="16"/>
  <c r="G1414" i="16" s="1"/>
  <c r="M1413" i="16"/>
  <c r="L1413" i="16"/>
  <c r="K1413" i="16"/>
  <c r="J1413" i="16"/>
  <c r="I1413" i="16"/>
  <c r="H1413" i="16"/>
  <c r="M1412" i="16"/>
  <c r="L1412" i="16"/>
  <c r="K1412" i="16"/>
  <c r="J1412" i="16"/>
  <c r="I1412" i="16"/>
  <c r="H1412" i="16"/>
  <c r="M1411" i="16"/>
  <c r="L1411" i="16"/>
  <c r="K1411" i="16"/>
  <c r="J1411" i="16"/>
  <c r="I1411" i="16"/>
  <c r="H1411" i="16"/>
  <c r="M1410" i="16"/>
  <c r="L1410" i="16"/>
  <c r="K1410" i="16"/>
  <c r="J1410" i="16"/>
  <c r="G1410" i="16" s="1"/>
  <c r="I1410" i="16"/>
  <c r="H1410" i="16"/>
  <c r="M1409" i="16"/>
  <c r="L1409" i="16"/>
  <c r="K1409" i="16"/>
  <c r="J1409" i="16"/>
  <c r="I1409" i="16"/>
  <c r="G1409" i="16" s="1"/>
  <c r="H1409" i="16"/>
  <c r="M1408" i="16"/>
  <c r="L1408" i="16"/>
  <c r="K1408" i="16"/>
  <c r="J1408" i="16"/>
  <c r="I1408" i="16"/>
  <c r="H1408" i="16"/>
  <c r="G1408" i="16"/>
  <c r="M1407" i="16"/>
  <c r="L1407" i="16"/>
  <c r="K1407" i="16"/>
  <c r="J1407" i="16"/>
  <c r="I1407" i="16"/>
  <c r="H1407" i="16"/>
  <c r="G1407" i="16"/>
  <c r="M1406" i="16"/>
  <c r="L1406" i="16"/>
  <c r="K1406" i="16"/>
  <c r="J1406" i="16"/>
  <c r="I1406" i="16"/>
  <c r="H1406" i="16"/>
  <c r="M1405" i="16"/>
  <c r="L1405" i="16"/>
  <c r="K1405" i="16"/>
  <c r="J1405" i="16"/>
  <c r="I1405" i="16"/>
  <c r="H1405" i="16"/>
  <c r="M1404" i="16"/>
  <c r="L1404" i="16"/>
  <c r="K1404" i="16"/>
  <c r="J1404" i="16"/>
  <c r="I1404" i="16"/>
  <c r="H1404" i="16"/>
  <c r="M1403" i="16"/>
  <c r="L1403" i="16"/>
  <c r="K1403" i="16"/>
  <c r="J1403" i="16"/>
  <c r="I1403" i="16"/>
  <c r="H1403" i="16"/>
  <c r="G1403" i="16"/>
  <c r="M1402" i="16"/>
  <c r="L1402" i="16"/>
  <c r="K1402" i="16"/>
  <c r="J1402" i="16"/>
  <c r="I1402" i="16"/>
  <c r="H1402" i="16"/>
  <c r="M1401" i="16"/>
  <c r="L1401" i="16"/>
  <c r="K1401" i="16"/>
  <c r="J1401" i="16"/>
  <c r="I1401" i="16"/>
  <c r="H1401" i="16"/>
  <c r="M1400" i="16"/>
  <c r="L1400" i="16"/>
  <c r="K1400" i="16"/>
  <c r="J1400" i="16"/>
  <c r="I1400" i="16"/>
  <c r="H1400" i="16"/>
  <c r="M1399" i="16"/>
  <c r="L1399" i="16"/>
  <c r="K1399" i="16"/>
  <c r="J1399" i="16"/>
  <c r="I1399" i="16"/>
  <c r="G1399" i="16" s="1"/>
  <c r="H1399" i="16"/>
  <c r="M1398" i="16"/>
  <c r="L1398" i="16"/>
  <c r="K1398" i="16"/>
  <c r="J1398" i="16"/>
  <c r="I1398" i="16"/>
  <c r="H1398" i="16"/>
  <c r="M1397" i="16"/>
  <c r="L1397" i="16"/>
  <c r="K1397" i="16"/>
  <c r="G1397" i="16" s="1"/>
  <c r="J1397" i="16"/>
  <c r="I1397" i="16"/>
  <c r="H1397" i="16"/>
  <c r="M1396" i="16"/>
  <c r="L1396" i="16"/>
  <c r="K1396" i="16"/>
  <c r="J1396" i="16"/>
  <c r="I1396" i="16"/>
  <c r="H1396" i="16"/>
  <c r="M1395" i="16"/>
  <c r="L1395" i="16"/>
  <c r="K1395" i="16"/>
  <c r="J1395" i="16"/>
  <c r="I1395" i="16"/>
  <c r="H1395" i="16"/>
  <c r="G1395" i="16" s="1"/>
  <c r="M1394" i="16"/>
  <c r="L1394" i="16"/>
  <c r="K1394" i="16"/>
  <c r="J1394" i="16"/>
  <c r="I1394" i="16"/>
  <c r="H1394" i="16"/>
  <c r="M1393" i="16"/>
  <c r="L1393" i="16"/>
  <c r="K1393" i="16"/>
  <c r="J1393" i="16"/>
  <c r="I1393" i="16"/>
  <c r="H1393" i="16"/>
  <c r="M1392" i="16"/>
  <c r="L1392" i="16"/>
  <c r="K1392" i="16"/>
  <c r="J1392" i="16"/>
  <c r="I1392" i="16"/>
  <c r="H1392" i="16"/>
  <c r="M1391" i="16"/>
  <c r="L1391" i="16"/>
  <c r="K1391" i="16"/>
  <c r="J1391" i="16"/>
  <c r="I1391" i="16"/>
  <c r="H1391" i="16"/>
  <c r="G1391" i="16" s="1"/>
  <c r="M1390" i="16"/>
  <c r="L1390" i="16"/>
  <c r="K1390" i="16"/>
  <c r="J1390" i="16"/>
  <c r="I1390" i="16"/>
  <c r="H1390" i="16"/>
  <c r="M1389" i="16"/>
  <c r="L1389" i="16"/>
  <c r="K1389" i="16"/>
  <c r="J1389" i="16"/>
  <c r="G1389" i="16" s="1"/>
  <c r="I1389" i="16"/>
  <c r="H1389" i="16"/>
  <c r="M1388" i="16"/>
  <c r="L1388" i="16"/>
  <c r="K1388" i="16"/>
  <c r="J1388" i="16"/>
  <c r="I1388" i="16"/>
  <c r="H1388" i="16"/>
  <c r="M1387" i="16"/>
  <c r="L1387" i="16"/>
  <c r="K1387" i="16"/>
  <c r="J1387" i="16"/>
  <c r="I1387" i="16"/>
  <c r="H1387" i="16"/>
  <c r="G1387" i="16" s="1"/>
  <c r="M1386" i="16"/>
  <c r="L1386" i="16"/>
  <c r="K1386" i="16"/>
  <c r="J1386" i="16"/>
  <c r="I1386" i="16"/>
  <c r="G1386" i="16" s="1"/>
  <c r="H1386" i="16"/>
  <c r="M1385" i="16"/>
  <c r="G1385" i="16" s="1"/>
  <c r="L1385" i="16"/>
  <c r="K1385" i="16"/>
  <c r="J1385" i="16"/>
  <c r="I1385" i="16"/>
  <c r="H1385" i="16"/>
  <c r="M1384" i="16"/>
  <c r="L1384" i="16"/>
  <c r="K1384" i="16"/>
  <c r="J1384" i="16"/>
  <c r="I1384" i="16"/>
  <c r="H1384" i="16"/>
  <c r="M1383" i="16"/>
  <c r="L1383" i="16"/>
  <c r="K1383" i="16"/>
  <c r="J1383" i="16"/>
  <c r="I1383" i="16"/>
  <c r="H1383" i="16"/>
  <c r="M1382" i="16"/>
  <c r="L1382" i="16"/>
  <c r="K1382" i="16"/>
  <c r="J1382" i="16"/>
  <c r="I1382" i="16"/>
  <c r="H1382" i="16"/>
  <c r="M1381" i="16"/>
  <c r="L1381" i="16"/>
  <c r="K1381" i="16"/>
  <c r="J1381" i="16"/>
  <c r="I1381" i="16"/>
  <c r="H1381" i="16"/>
  <c r="G1381" i="16"/>
  <c r="M1380" i="16"/>
  <c r="L1380" i="16"/>
  <c r="K1380" i="16"/>
  <c r="J1380" i="16"/>
  <c r="I1380" i="16"/>
  <c r="H1380" i="16"/>
  <c r="M1379" i="16"/>
  <c r="L1379" i="16"/>
  <c r="K1379" i="16"/>
  <c r="J1379" i="16"/>
  <c r="I1379" i="16"/>
  <c r="H1379" i="16"/>
  <c r="M1378" i="16"/>
  <c r="L1378" i="16"/>
  <c r="K1378" i="16"/>
  <c r="J1378" i="16"/>
  <c r="I1378" i="16"/>
  <c r="H1378" i="16"/>
  <c r="M1377" i="16"/>
  <c r="L1377" i="16"/>
  <c r="K1377" i="16"/>
  <c r="J1377" i="16"/>
  <c r="I1377" i="16"/>
  <c r="H1377" i="16"/>
  <c r="G1377" i="16" s="1"/>
  <c r="M1376" i="16"/>
  <c r="L1376" i="16"/>
  <c r="K1376" i="16"/>
  <c r="J1376" i="16"/>
  <c r="I1376" i="16"/>
  <c r="H1376" i="16"/>
  <c r="M1375" i="16"/>
  <c r="G1375" i="16" s="1"/>
  <c r="L1375" i="16"/>
  <c r="K1375" i="16"/>
  <c r="J1375" i="16"/>
  <c r="I1375" i="16"/>
  <c r="H1375" i="16"/>
  <c r="M1374" i="16"/>
  <c r="L1374" i="16"/>
  <c r="K1374" i="16"/>
  <c r="J1374" i="16"/>
  <c r="I1374" i="16"/>
  <c r="H1374" i="16"/>
  <c r="M1373" i="16"/>
  <c r="L1373" i="16"/>
  <c r="K1373" i="16"/>
  <c r="J1373" i="16"/>
  <c r="I1373" i="16"/>
  <c r="H1373" i="16"/>
  <c r="M1372" i="16"/>
  <c r="L1372" i="16"/>
  <c r="K1372" i="16"/>
  <c r="J1372" i="16"/>
  <c r="I1372" i="16"/>
  <c r="I1436" i="16" s="1"/>
  <c r="H1372" i="16"/>
  <c r="M1368" i="16"/>
  <c r="L1368" i="16"/>
  <c r="K1368" i="16"/>
  <c r="J1368" i="16"/>
  <c r="I1368" i="16"/>
  <c r="H1368" i="16"/>
  <c r="G1367" i="16"/>
  <c r="E1367" i="16"/>
  <c r="E1435" i="16" s="1"/>
  <c r="D1367" i="16"/>
  <c r="D1435" i="16" s="1"/>
  <c r="G1366" i="16"/>
  <c r="E1366" i="16"/>
  <c r="E1434" i="16" s="1"/>
  <c r="D1366" i="16"/>
  <c r="D1434" i="16" s="1"/>
  <c r="G1365" i="16"/>
  <c r="E1365" i="16"/>
  <c r="E1433" i="16" s="1"/>
  <c r="D1365" i="16"/>
  <c r="D1433" i="16" s="1"/>
  <c r="G1364" i="16"/>
  <c r="E1364" i="16"/>
  <c r="E1432" i="16" s="1"/>
  <c r="D1364" i="16"/>
  <c r="D1432" i="16" s="1"/>
  <c r="G1363" i="16"/>
  <c r="E1363" i="16"/>
  <c r="E1431" i="16" s="1"/>
  <c r="D1363" i="16"/>
  <c r="D1431" i="16" s="1"/>
  <c r="G1362" i="16"/>
  <c r="E1362" i="16"/>
  <c r="E1430" i="16" s="1"/>
  <c r="D1362" i="16"/>
  <c r="D1430" i="16" s="1"/>
  <c r="G1361" i="16"/>
  <c r="E1361" i="16"/>
  <c r="E1429" i="16" s="1"/>
  <c r="D1361" i="16"/>
  <c r="D1429" i="16" s="1"/>
  <c r="G1360" i="16"/>
  <c r="E1360" i="16"/>
  <c r="E1428" i="16" s="1"/>
  <c r="D1360" i="16"/>
  <c r="D1428" i="16" s="1"/>
  <c r="G1359" i="16"/>
  <c r="E1359" i="16"/>
  <c r="E1427" i="16" s="1"/>
  <c r="D1359" i="16"/>
  <c r="D1427" i="16" s="1"/>
  <c r="G1358" i="16"/>
  <c r="E1358" i="16"/>
  <c r="E1426" i="16" s="1"/>
  <c r="D1358" i="16"/>
  <c r="D1426" i="16" s="1"/>
  <c r="G1357" i="16"/>
  <c r="E1357" i="16"/>
  <c r="E1425" i="16" s="1"/>
  <c r="D1357" i="16"/>
  <c r="D1425" i="16" s="1"/>
  <c r="G1356" i="16"/>
  <c r="E1356" i="16"/>
  <c r="E1424" i="16" s="1"/>
  <c r="D1356" i="16"/>
  <c r="D1424" i="16" s="1"/>
  <c r="G1355" i="16"/>
  <c r="E1355" i="16"/>
  <c r="E1423" i="16" s="1"/>
  <c r="D1355" i="16"/>
  <c r="D1423" i="16" s="1"/>
  <c r="G1354" i="16"/>
  <c r="E1354" i="16"/>
  <c r="E1422" i="16" s="1"/>
  <c r="D1354" i="16"/>
  <c r="D1422" i="16" s="1"/>
  <c r="G1353" i="16"/>
  <c r="E1353" i="16"/>
  <c r="E1421" i="16" s="1"/>
  <c r="D1353" i="16"/>
  <c r="D1421" i="16" s="1"/>
  <c r="G1352" i="16"/>
  <c r="E1352" i="16"/>
  <c r="E1420" i="16" s="1"/>
  <c r="D1352" i="16"/>
  <c r="D1420" i="16" s="1"/>
  <c r="G1351" i="16"/>
  <c r="E1351" i="16"/>
  <c r="E1419" i="16" s="1"/>
  <c r="D1351" i="16"/>
  <c r="D1419" i="16" s="1"/>
  <c r="G1350" i="16"/>
  <c r="E1350" i="16"/>
  <c r="E1418" i="16" s="1"/>
  <c r="D1350" i="16"/>
  <c r="D1418" i="16" s="1"/>
  <c r="G1349" i="16"/>
  <c r="E1349" i="16"/>
  <c r="E1417" i="16" s="1"/>
  <c r="D1349" i="16"/>
  <c r="D1417" i="16" s="1"/>
  <c r="G1348" i="16"/>
  <c r="E1348" i="16"/>
  <c r="E1416" i="16" s="1"/>
  <c r="D1348" i="16"/>
  <c r="D1416" i="16" s="1"/>
  <c r="G1347" i="16"/>
  <c r="E1347" i="16"/>
  <c r="E1415" i="16" s="1"/>
  <c r="D1347" i="16"/>
  <c r="D1415" i="16" s="1"/>
  <c r="G1346" i="16"/>
  <c r="E1346" i="16"/>
  <c r="E1414" i="16" s="1"/>
  <c r="D1346" i="16"/>
  <c r="D1414" i="16" s="1"/>
  <c r="G1345" i="16"/>
  <c r="E1345" i="16"/>
  <c r="E1413" i="16" s="1"/>
  <c r="D1345" i="16"/>
  <c r="D1413" i="16" s="1"/>
  <c r="G1344" i="16"/>
  <c r="E1344" i="16"/>
  <c r="E1412" i="16" s="1"/>
  <c r="D1344" i="16"/>
  <c r="D1412" i="16" s="1"/>
  <c r="G1343" i="16"/>
  <c r="E1343" i="16"/>
  <c r="E1411" i="16" s="1"/>
  <c r="D1343" i="16"/>
  <c r="D1411" i="16" s="1"/>
  <c r="G1342" i="16"/>
  <c r="E1342" i="16"/>
  <c r="E1410" i="16" s="1"/>
  <c r="D1342" i="16"/>
  <c r="D1410" i="16" s="1"/>
  <c r="G1341" i="16"/>
  <c r="E1341" i="16"/>
  <c r="E1409" i="16" s="1"/>
  <c r="D1341" i="16"/>
  <c r="D1409" i="16" s="1"/>
  <c r="G1340" i="16"/>
  <c r="E1340" i="16"/>
  <c r="E1408" i="16" s="1"/>
  <c r="D1340" i="16"/>
  <c r="F1340" i="16" s="1"/>
  <c r="G1339" i="16"/>
  <c r="E1339" i="16"/>
  <c r="E1407" i="16" s="1"/>
  <c r="D1339" i="16"/>
  <c r="D1407" i="16" s="1"/>
  <c r="G1338" i="16"/>
  <c r="E1338" i="16"/>
  <c r="E1406" i="16" s="1"/>
  <c r="D1338" i="16"/>
  <c r="D1406" i="16" s="1"/>
  <c r="G1337" i="16"/>
  <c r="E1337" i="16"/>
  <c r="E1405" i="16" s="1"/>
  <c r="D1337" i="16"/>
  <c r="D1405" i="16" s="1"/>
  <c r="G1336" i="16"/>
  <c r="E1336" i="16"/>
  <c r="E1404" i="16" s="1"/>
  <c r="D1336" i="16"/>
  <c r="F1336" i="16" s="1"/>
  <c r="G1335" i="16"/>
  <c r="E1335" i="16"/>
  <c r="E1403" i="16" s="1"/>
  <c r="D1335" i="16"/>
  <c r="D1403" i="16" s="1"/>
  <c r="G1334" i="16"/>
  <c r="E1334" i="16"/>
  <c r="E1402" i="16" s="1"/>
  <c r="D1334" i="16"/>
  <c r="F1334" i="16" s="1"/>
  <c r="G1333" i="16"/>
  <c r="E1333" i="16"/>
  <c r="E1401" i="16" s="1"/>
  <c r="D1333" i="16"/>
  <c r="D1401" i="16" s="1"/>
  <c r="G1332" i="16"/>
  <c r="E1332" i="16"/>
  <c r="E1400" i="16" s="1"/>
  <c r="D1332" i="16"/>
  <c r="F1332" i="16" s="1"/>
  <c r="G1331" i="16"/>
  <c r="E1331" i="16"/>
  <c r="E1399" i="16" s="1"/>
  <c r="D1331" i="16"/>
  <c r="D1399" i="16" s="1"/>
  <c r="G1330" i="16"/>
  <c r="E1330" i="16"/>
  <c r="E1398" i="16" s="1"/>
  <c r="D1330" i="16"/>
  <c r="G1329" i="16"/>
  <c r="E1329" i="16"/>
  <c r="E1397" i="16" s="1"/>
  <c r="D1329" i="16"/>
  <c r="D1397" i="16" s="1"/>
  <c r="G1328" i="16"/>
  <c r="E1328" i="16"/>
  <c r="E1396" i="16" s="1"/>
  <c r="D1328" i="16"/>
  <c r="F1328" i="16" s="1"/>
  <c r="G1327" i="16"/>
  <c r="E1327" i="16"/>
  <c r="E1395" i="16" s="1"/>
  <c r="D1327" i="16"/>
  <c r="D1395" i="16" s="1"/>
  <c r="G1326" i="16"/>
  <c r="E1326" i="16"/>
  <c r="E1394" i="16" s="1"/>
  <c r="D1326" i="16"/>
  <c r="F1326" i="16" s="1"/>
  <c r="G1325" i="16"/>
  <c r="E1325" i="16"/>
  <c r="E1393" i="16" s="1"/>
  <c r="D1325" i="16"/>
  <c r="D1393" i="16" s="1"/>
  <c r="G1324" i="16"/>
  <c r="E1324" i="16"/>
  <c r="E1392" i="16" s="1"/>
  <c r="D1324" i="16"/>
  <c r="F1324" i="16" s="1"/>
  <c r="G1323" i="16"/>
  <c r="E1323" i="16"/>
  <c r="E1391" i="16" s="1"/>
  <c r="D1323" i="16"/>
  <c r="D1391" i="16" s="1"/>
  <c r="G1322" i="16"/>
  <c r="E1322" i="16"/>
  <c r="E1390" i="16" s="1"/>
  <c r="D1322" i="16"/>
  <c r="G1321" i="16"/>
  <c r="E1321" i="16"/>
  <c r="E1389" i="16" s="1"/>
  <c r="D1321" i="16"/>
  <c r="D1389" i="16" s="1"/>
  <c r="G1320" i="16"/>
  <c r="E1320" i="16"/>
  <c r="E1388" i="16" s="1"/>
  <c r="D1320" i="16"/>
  <c r="F1320" i="16" s="1"/>
  <c r="G1319" i="16"/>
  <c r="E1319" i="16"/>
  <c r="E1387" i="16" s="1"/>
  <c r="D1319" i="16"/>
  <c r="D1387" i="16" s="1"/>
  <c r="G1318" i="16"/>
  <c r="E1318" i="16"/>
  <c r="E1386" i="16" s="1"/>
  <c r="D1318" i="16"/>
  <c r="F1318" i="16" s="1"/>
  <c r="G1317" i="16"/>
  <c r="E1317" i="16"/>
  <c r="E1385" i="16" s="1"/>
  <c r="D1317" i="16"/>
  <c r="D1385" i="16" s="1"/>
  <c r="G1316" i="16"/>
  <c r="E1316" i="16"/>
  <c r="E1384" i="16" s="1"/>
  <c r="D1316" i="16"/>
  <c r="F1316" i="16" s="1"/>
  <c r="G1315" i="16"/>
  <c r="E1315" i="16"/>
  <c r="E1383" i="16" s="1"/>
  <c r="D1315" i="16"/>
  <c r="D1383" i="16" s="1"/>
  <c r="G1314" i="16"/>
  <c r="E1314" i="16"/>
  <c r="E1382" i="16" s="1"/>
  <c r="D1314" i="16"/>
  <c r="G1313" i="16"/>
  <c r="E1313" i="16"/>
  <c r="E1381" i="16" s="1"/>
  <c r="D1313" i="16"/>
  <c r="D1381" i="16" s="1"/>
  <c r="G1312" i="16"/>
  <c r="E1312" i="16"/>
  <c r="E1380" i="16" s="1"/>
  <c r="D1312" i="16"/>
  <c r="F1312" i="16" s="1"/>
  <c r="G1311" i="16"/>
  <c r="E1311" i="16"/>
  <c r="E1379" i="16" s="1"/>
  <c r="D1311" i="16"/>
  <c r="D1379" i="16" s="1"/>
  <c r="G1310" i="16"/>
  <c r="E1310" i="16"/>
  <c r="E1378" i="16" s="1"/>
  <c r="D1310" i="16"/>
  <c r="F1310" i="16" s="1"/>
  <c r="G1309" i="16"/>
  <c r="E1309" i="16"/>
  <c r="E1377" i="16" s="1"/>
  <c r="D1309" i="16"/>
  <c r="D1377" i="16" s="1"/>
  <c r="G1308" i="16"/>
  <c r="E1308" i="16"/>
  <c r="E1376" i="16" s="1"/>
  <c r="D1308" i="16"/>
  <c r="F1308" i="16" s="1"/>
  <c r="G1307" i="16"/>
  <c r="E1307" i="16"/>
  <c r="E1375" i="16" s="1"/>
  <c r="D1307" i="16"/>
  <c r="D1375" i="16" s="1"/>
  <c r="G1306" i="16"/>
  <c r="E1306" i="16"/>
  <c r="E1374" i="16" s="1"/>
  <c r="D1306" i="16"/>
  <c r="G1305" i="16"/>
  <c r="E1305" i="16"/>
  <c r="E1373" i="16" s="1"/>
  <c r="D1305" i="16"/>
  <c r="D1373" i="16" s="1"/>
  <c r="G1304" i="16"/>
  <c r="E1304" i="16"/>
  <c r="E1372" i="16" s="1"/>
  <c r="D1304" i="16"/>
  <c r="F1304" i="16" s="1"/>
  <c r="M1300" i="16"/>
  <c r="L1300" i="16"/>
  <c r="K1300" i="16"/>
  <c r="J1300" i="16"/>
  <c r="I1300" i="16"/>
  <c r="H1300" i="16"/>
  <c r="E1300" i="16"/>
  <c r="D1300" i="16"/>
  <c r="G1299" i="16"/>
  <c r="F1299" i="16"/>
  <c r="G1298" i="16"/>
  <c r="F1298" i="16"/>
  <c r="G1297" i="16"/>
  <c r="F1297" i="16"/>
  <c r="G1296" i="16"/>
  <c r="F1296" i="16"/>
  <c r="G1295" i="16"/>
  <c r="F1295" i="16"/>
  <c r="G1294" i="16"/>
  <c r="F1294" i="16"/>
  <c r="G1293" i="16"/>
  <c r="F1293" i="16"/>
  <c r="G1292" i="16"/>
  <c r="F1292" i="16"/>
  <c r="G1291" i="16"/>
  <c r="F1291" i="16"/>
  <c r="G1290" i="16"/>
  <c r="F1290" i="16"/>
  <c r="G1289" i="16"/>
  <c r="F1289" i="16"/>
  <c r="G1288" i="16"/>
  <c r="F1288" i="16"/>
  <c r="G1287" i="16"/>
  <c r="F1287" i="16"/>
  <c r="G1286" i="16"/>
  <c r="F1286" i="16"/>
  <c r="G1285" i="16"/>
  <c r="F1285" i="16"/>
  <c r="G1284" i="16"/>
  <c r="F1284" i="16"/>
  <c r="G1283" i="16"/>
  <c r="F1283" i="16"/>
  <c r="G1282" i="16"/>
  <c r="F1282" i="16"/>
  <c r="G1281" i="16"/>
  <c r="F1281" i="16"/>
  <c r="G1280" i="16"/>
  <c r="F1280" i="16"/>
  <c r="G1279" i="16"/>
  <c r="F1279" i="16"/>
  <c r="G1278" i="16"/>
  <c r="F1278" i="16"/>
  <c r="G1277" i="16"/>
  <c r="F1277" i="16"/>
  <c r="G1276" i="16"/>
  <c r="F1276" i="16"/>
  <c r="G1275" i="16"/>
  <c r="F1275" i="16"/>
  <c r="G1274" i="16"/>
  <c r="F1274" i="16"/>
  <c r="G1273" i="16"/>
  <c r="F1273" i="16"/>
  <c r="G1272" i="16"/>
  <c r="F1272" i="16"/>
  <c r="G1271" i="16"/>
  <c r="F1271" i="16"/>
  <c r="G1270" i="16"/>
  <c r="F1270" i="16"/>
  <c r="G1269" i="16"/>
  <c r="F1269" i="16"/>
  <c r="G1268" i="16"/>
  <c r="F1268" i="16"/>
  <c r="G1267" i="16"/>
  <c r="F1267" i="16"/>
  <c r="G1266" i="16"/>
  <c r="F1266" i="16"/>
  <c r="G1265" i="16"/>
  <c r="F1265" i="16"/>
  <c r="G1264" i="16"/>
  <c r="F1264" i="16"/>
  <c r="G1263" i="16"/>
  <c r="F1263" i="16"/>
  <c r="G1262" i="16"/>
  <c r="F1262" i="16"/>
  <c r="G1261" i="16"/>
  <c r="F1261" i="16"/>
  <c r="G1260" i="16"/>
  <c r="F1260" i="16"/>
  <c r="G1259" i="16"/>
  <c r="F1259" i="16"/>
  <c r="G1258" i="16"/>
  <c r="F1258" i="16"/>
  <c r="G1257" i="16"/>
  <c r="F1257" i="16"/>
  <c r="G1256" i="16"/>
  <c r="F1256" i="16"/>
  <c r="G1255" i="16"/>
  <c r="F1255" i="16"/>
  <c r="G1254" i="16"/>
  <c r="F1254" i="16"/>
  <c r="G1253" i="16"/>
  <c r="F1253" i="16"/>
  <c r="G1252" i="16"/>
  <c r="F1252" i="16"/>
  <c r="G1251" i="16"/>
  <c r="F1251" i="16"/>
  <c r="G1250" i="16"/>
  <c r="F1250" i="16"/>
  <c r="G1249" i="16"/>
  <c r="F1249" i="16"/>
  <c r="G1248" i="16"/>
  <c r="F1248" i="16"/>
  <c r="G1247" i="16"/>
  <c r="F1247" i="16"/>
  <c r="G1246" i="16"/>
  <c r="F1246" i="16"/>
  <c r="G1245" i="16"/>
  <c r="F1245" i="16"/>
  <c r="G1244" i="16"/>
  <c r="F1244" i="16"/>
  <c r="G1243" i="16"/>
  <c r="F1243" i="16"/>
  <c r="G1242" i="16"/>
  <c r="F1242" i="16"/>
  <c r="G1241" i="16"/>
  <c r="F1241" i="16"/>
  <c r="G1240" i="16"/>
  <c r="F1240" i="16"/>
  <c r="G1239" i="16"/>
  <c r="F1239" i="16"/>
  <c r="G1238" i="16"/>
  <c r="F1238" i="16"/>
  <c r="G1237" i="16"/>
  <c r="F1237" i="16"/>
  <c r="G1236" i="16"/>
  <c r="F1236" i="16"/>
  <c r="F1300" i="16" s="1"/>
  <c r="E1235" i="16"/>
  <c r="E1371" i="16" s="1"/>
  <c r="D1235" i="16"/>
  <c r="D1371" i="16" s="1"/>
  <c r="M1231" i="16"/>
  <c r="L1231" i="16"/>
  <c r="K1231" i="16"/>
  <c r="J1231" i="16"/>
  <c r="I1231" i="16"/>
  <c r="H1231" i="16"/>
  <c r="G1231" i="16"/>
  <c r="M1230" i="16"/>
  <c r="L1230" i="16"/>
  <c r="K1230" i="16"/>
  <c r="J1230" i="16"/>
  <c r="I1230" i="16"/>
  <c r="H1230" i="16"/>
  <c r="M1229" i="16"/>
  <c r="L1229" i="16"/>
  <c r="G1229" i="16" s="1"/>
  <c r="K1229" i="16"/>
  <c r="J1229" i="16"/>
  <c r="I1229" i="16"/>
  <c r="H1229" i="16"/>
  <c r="M1228" i="16"/>
  <c r="L1228" i="16"/>
  <c r="K1228" i="16"/>
  <c r="J1228" i="16"/>
  <c r="I1228" i="16"/>
  <c r="H1228" i="16"/>
  <c r="M1227" i="16"/>
  <c r="L1227" i="16"/>
  <c r="K1227" i="16"/>
  <c r="J1227" i="16"/>
  <c r="I1227" i="16"/>
  <c r="H1227" i="16"/>
  <c r="G1227" i="16" s="1"/>
  <c r="M1226" i="16"/>
  <c r="L1226" i="16"/>
  <c r="K1226" i="16"/>
  <c r="J1226" i="16"/>
  <c r="I1226" i="16"/>
  <c r="H1226" i="16"/>
  <c r="M1225" i="16"/>
  <c r="L1225" i="16"/>
  <c r="K1225" i="16"/>
  <c r="J1225" i="16"/>
  <c r="I1225" i="16"/>
  <c r="H1225" i="16"/>
  <c r="G1225" i="16"/>
  <c r="M1224" i="16"/>
  <c r="L1224" i="16"/>
  <c r="K1224" i="16"/>
  <c r="J1224" i="16"/>
  <c r="I1224" i="16"/>
  <c r="H1224" i="16"/>
  <c r="M1223" i="16"/>
  <c r="L1223" i="16"/>
  <c r="K1223" i="16"/>
  <c r="J1223" i="16"/>
  <c r="I1223" i="16"/>
  <c r="H1223" i="16"/>
  <c r="G1223" i="16" s="1"/>
  <c r="M1222" i="16"/>
  <c r="L1222" i="16"/>
  <c r="K1222" i="16"/>
  <c r="J1222" i="16"/>
  <c r="I1222" i="16"/>
  <c r="H1222" i="16"/>
  <c r="M1221" i="16"/>
  <c r="L1221" i="16"/>
  <c r="K1221" i="16"/>
  <c r="J1221" i="16"/>
  <c r="I1221" i="16"/>
  <c r="H1221" i="16"/>
  <c r="G1221" i="16" s="1"/>
  <c r="M1220" i="16"/>
  <c r="L1220" i="16"/>
  <c r="K1220" i="16"/>
  <c r="J1220" i="16"/>
  <c r="I1220" i="16"/>
  <c r="H1220" i="16"/>
  <c r="M1219" i="16"/>
  <c r="G1219" i="16" s="1"/>
  <c r="L1219" i="16"/>
  <c r="K1219" i="16"/>
  <c r="J1219" i="16"/>
  <c r="I1219" i="16"/>
  <c r="H1219" i="16"/>
  <c r="M1218" i="16"/>
  <c r="L1218" i="16"/>
  <c r="K1218" i="16"/>
  <c r="J1218" i="16"/>
  <c r="I1218" i="16"/>
  <c r="H1218" i="16"/>
  <c r="M1217" i="16"/>
  <c r="L1217" i="16"/>
  <c r="K1217" i="16"/>
  <c r="J1217" i="16"/>
  <c r="I1217" i="16"/>
  <c r="G1217" i="16" s="1"/>
  <c r="H1217" i="16"/>
  <c r="M1216" i="16"/>
  <c r="L1216" i="16"/>
  <c r="K1216" i="16"/>
  <c r="J1216" i="16"/>
  <c r="I1216" i="16"/>
  <c r="G1216" i="16" s="1"/>
  <c r="H1216" i="16"/>
  <c r="M1215" i="16"/>
  <c r="L1215" i="16"/>
  <c r="K1215" i="16"/>
  <c r="J1215" i="16"/>
  <c r="I1215" i="16"/>
  <c r="H1215" i="16"/>
  <c r="G1215" i="16"/>
  <c r="M1214" i="16"/>
  <c r="L1214" i="16"/>
  <c r="K1214" i="16"/>
  <c r="J1214" i="16"/>
  <c r="I1214" i="16"/>
  <c r="H1214" i="16"/>
  <c r="M1213" i="16"/>
  <c r="L1213" i="16"/>
  <c r="G1213" i="16" s="1"/>
  <c r="K1213" i="16"/>
  <c r="J1213" i="16"/>
  <c r="I1213" i="16"/>
  <c r="H1213" i="16"/>
  <c r="M1212" i="16"/>
  <c r="L1212" i="16"/>
  <c r="K1212" i="16"/>
  <c r="J1212" i="16"/>
  <c r="I1212" i="16"/>
  <c r="H1212" i="16"/>
  <c r="M1211" i="16"/>
  <c r="L1211" i="16"/>
  <c r="K1211" i="16"/>
  <c r="J1211" i="16"/>
  <c r="I1211" i="16"/>
  <c r="H1211" i="16"/>
  <c r="M1210" i="16"/>
  <c r="L1210" i="16"/>
  <c r="K1210" i="16"/>
  <c r="J1210" i="16"/>
  <c r="I1210" i="16"/>
  <c r="H1210" i="16"/>
  <c r="M1209" i="16"/>
  <c r="L1209" i="16"/>
  <c r="K1209" i="16"/>
  <c r="J1209" i="16"/>
  <c r="I1209" i="16"/>
  <c r="H1209" i="16"/>
  <c r="G1209" i="16"/>
  <c r="M1208" i="16"/>
  <c r="L1208" i="16"/>
  <c r="K1208" i="16"/>
  <c r="J1208" i="16"/>
  <c r="I1208" i="16"/>
  <c r="H1208" i="16"/>
  <c r="M1207" i="16"/>
  <c r="L1207" i="16"/>
  <c r="K1207" i="16"/>
  <c r="J1207" i="16"/>
  <c r="I1207" i="16"/>
  <c r="H1207" i="16"/>
  <c r="M1206" i="16"/>
  <c r="L1206" i="16"/>
  <c r="K1206" i="16"/>
  <c r="J1206" i="16"/>
  <c r="I1206" i="16"/>
  <c r="H1206" i="16"/>
  <c r="M1205" i="16"/>
  <c r="L1205" i="16"/>
  <c r="K1205" i="16"/>
  <c r="J1205" i="16"/>
  <c r="I1205" i="16"/>
  <c r="H1205" i="16"/>
  <c r="G1205" i="16" s="1"/>
  <c r="M1204" i="16"/>
  <c r="L1204" i="16"/>
  <c r="K1204" i="16"/>
  <c r="J1204" i="16"/>
  <c r="I1204" i="16"/>
  <c r="H1204" i="16"/>
  <c r="M1203" i="16"/>
  <c r="G1203" i="16" s="1"/>
  <c r="L1203" i="16"/>
  <c r="K1203" i="16"/>
  <c r="J1203" i="16"/>
  <c r="I1203" i="16"/>
  <c r="H1203" i="16"/>
  <c r="M1202" i="16"/>
  <c r="L1202" i="16"/>
  <c r="K1202" i="16"/>
  <c r="J1202" i="16"/>
  <c r="I1202" i="16"/>
  <c r="H1202" i="16"/>
  <c r="M1201" i="16"/>
  <c r="L1201" i="16"/>
  <c r="K1201" i="16"/>
  <c r="J1201" i="16"/>
  <c r="I1201" i="16"/>
  <c r="G1201" i="16" s="1"/>
  <c r="H1201" i="16"/>
  <c r="M1200" i="16"/>
  <c r="L1200" i="16"/>
  <c r="K1200" i="16"/>
  <c r="J1200" i="16"/>
  <c r="I1200" i="16"/>
  <c r="G1200" i="16" s="1"/>
  <c r="H1200" i="16"/>
  <c r="M1199" i="16"/>
  <c r="L1199" i="16"/>
  <c r="K1199" i="16"/>
  <c r="J1199" i="16"/>
  <c r="I1199" i="16"/>
  <c r="H1199" i="16"/>
  <c r="G1199" i="16"/>
  <c r="M1198" i="16"/>
  <c r="L1198" i="16"/>
  <c r="K1198" i="16"/>
  <c r="J1198" i="16"/>
  <c r="I1198" i="16"/>
  <c r="H1198" i="16"/>
  <c r="M1197" i="16"/>
  <c r="L1197" i="16"/>
  <c r="G1197" i="16" s="1"/>
  <c r="K1197" i="16"/>
  <c r="J1197" i="16"/>
  <c r="I1197" i="16"/>
  <c r="H1197" i="16"/>
  <c r="M1196" i="16"/>
  <c r="L1196" i="16"/>
  <c r="K1196" i="16"/>
  <c r="J1196" i="16"/>
  <c r="I1196" i="16"/>
  <c r="H1196" i="16"/>
  <c r="M1195" i="16"/>
  <c r="L1195" i="16"/>
  <c r="K1195" i="16"/>
  <c r="J1195" i="16"/>
  <c r="I1195" i="16"/>
  <c r="H1195" i="16"/>
  <c r="G1195" i="16" s="1"/>
  <c r="M1194" i="16"/>
  <c r="L1194" i="16"/>
  <c r="K1194" i="16"/>
  <c r="J1194" i="16"/>
  <c r="I1194" i="16"/>
  <c r="H1194" i="16"/>
  <c r="M1193" i="16"/>
  <c r="L1193" i="16"/>
  <c r="K1193" i="16"/>
  <c r="J1193" i="16"/>
  <c r="I1193" i="16"/>
  <c r="H1193" i="16"/>
  <c r="G1193" i="16"/>
  <c r="M1192" i="16"/>
  <c r="L1192" i="16"/>
  <c r="K1192" i="16"/>
  <c r="J1192" i="16"/>
  <c r="I1192" i="16"/>
  <c r="H1192" i="16"/>
  <c r="M1191" i="16"/>
  <c r="L1191" i="16"/>
  <c r="K1191" i="16"/>
  <c r="J1191" i="16"/>
  <c r="I1191" i="16"/>
  <c r="H1191" i="16"/>
  <c r="G1191" i="16" s="1"/>
  <c r="M1190" i="16"/>
  <c r="L1190" i="16"/>
  <c r="K1190" i="16"/>
  <c r="J1190" i="16"/>
  <c r="I1190" i="16"/>
  <c r="H1190" i="16"/>
  <c r="M1189" i="16"/>
  <c r="L1189" i="16"/>
  <c r="K1189" i="16"/>
  <c r="J1189" i="16"/>
  <c r="I1189" i="16"/>
  <c r="H1189" i="16"/>
  <c r="G1189" i="16" s="1"/>
  <c r="M1188" i="16"/>
  <c r="L1188" i="16"/>
  <c r="K1188" i="16"/>
  <c r="J1188" i="16"/>
  <c r="I1188" i="16"/>
  <c r="H1188" i="16"/>
  <c r="M1187" i="16"/>
  <c r="G1187" i="16" s="1"/>
  <c r="L1187" i="16"/>
  <c r="K1187" i="16"/>
  <c r="J1187" i="16"/>
  <c r="I1187" i="16"/>
  <c r="H1187" i="16"/>
  <c r="M1186" i="16"/>
  <c r="L1186" i="16"/>
  <c r="K1186" i="16"/>
  <c r="J1186" i="16"/>
  <c r="I1186" i="16"/>
  <c r="H1186" i="16"/>
  <c r="M1185" i="16"/>
  <c r="L1185" i="16"/>
  <c r="K1185" i="16"/>
  <c r="J1185" i="16"/>
  <c r="I1185" i="16"/>
  <c r="G1185" i="16" s="1"/>
  <c r="H1185" i="16"/>
  <c r="M1184" i="16"/>
  <c r="L1184" i="16"/>
  <c r="K1184" i="16"/>
  <c r="J1184" i="16"/>
  <c r="I1184" i="16"/>
  <c r="G1184" i="16" s="1"/>
  <c r="H1184" i="16"/>
  <c r="M1183" i="16"/>
  <c r="L1183" i="16"/>
  <c r="K1183" i="16"/>
  <c r="J1183" i="16"/>
  <c r="I1183" i="16"/>
  <c r="H1183" i="16"/>
  <c r="G1183" i="16"/>
  <c r="M1182" i="16"/>
  <c r="L1182" i="16"/>
  <c r="K1182" i="16"/>
  <c r="J1182" i="16"/>
  <c r="I1182" i="16"/>
  <c r="H1182" i="16"/>
  <c r="M1181" i="16"/>
  <c r="L1181" i="16"/>
  <c r="G1181" i="16" s="1"/>
  <c r="K1181" i="16"/>
  <c r="J1181" i="16"/>
  <c r="I1181" i="16"/>
  <c r="H1181" i="16"/>
  <c r="M1180" i="16"/>
  <c r="L1180" i="16"/>
  <c r="K1180" i="16"/>
  <c r="J1180" i="16"/>
  <c r="I1180" i="16"/>
  <c r="H1180" i="16"/>
  <c r="M1179" i="16"/>
  <c r="L1179" i="16"/>
  <c r="K1179" i="16"/>
  <c r="J1179" i="16"/>
  <c r="I1179" i="16"/>
  <c r="H1179" i="16"/>
  <c r="G1179" i="16" s="1"/>
  <c r="M1178" i="16"/>
  <c r="L1178" i="16"/>
  <c r="K1178" i="16"/>
  <c r="J1178" i="16"/>
  <c r="I1178" i="16"/>
  <c r="H1178" i="16"/>
  <c r="M1177" i="16"/>
  <c r="L1177" i="16"/>
  <c r="K1177" i="16"/>
  <c r="J1177" i="16"/>
  <c r="I1177" i="16"/>
  <c r="H1177" i="16"/>
  <c r="G1177" i="16"/>
  <c r="M1176" i="16"/>
  <c r="L1176" i="16"/>
  <c r="K1176" i="16"/>
  <c r="J1176" i="16"/>
  <c r="I1176" i="16"/>
  <c r="H1176" i="16"/>
  <c r="M1175" i="16"/>
  <c r="L1175" i="16"/>
  <c r="K1175" i="16"/>
  <c r="J1175" i="16"/>
  <c r="I1175" i="16"/>
  <c r="H1175" i="16"/>
  <c r="M1174" i="16"/>
  <c r="L1174" i="16"/>
  <c r="K1174" i="16"/>
  <c r="J1174" i="16"/>
  <c r="I1174" i="16"/>
  <c r="H1174" i="16"/>
  <c r="M1173" i="16"/>
  <c r="L1173" i="16"/>
  <c r="K1173" i="16"/>
  <c r="J1173" i="16"/>
  <c r="I1173" i="16"/>
  <c r="H1173" i="16"/>
  <c r="G1173" i="16" s="1"/>
  <c r="M1172" i="16"/>
  <c r="L1172" i="16"/>
  <c r="K1172" i="16"/>
  <c r="J1172" i="16"/>
  <c r="I1172" i="16"/>
  <c r="H1172" i="16"/>
  <c r="M1171" i="16"/>
  <c r="G1171" i="16" s="1"/>
  <c r="L1171" i="16"/>
  <c r="K1171" i="16"/>
  <c r="J1171" i="16"/>
  <c r="I1171" i="16"/>
  <c r="H1171" i="16"/>
  <c r="M1170" i="16"/>
  <c r="L1170" i="16"/>
  <c r="G1170" i="16" s="1"/>
  <c r="K1170" i="16"/>
  <c r="J1170" i="16"/>
  <c r="I1170" i="16"/>
  <c r="H1170" i="16"/>
  <c r="M1169" i="16"/>
  <c r="L1169" i="16"/>
  <c r="K1169" i="16"/>
  <c r="J1169" i="16"/>
  <c r="I1169" i="16"/>
  <c r="H1169" i="16"/>
  <c r="M1168" i="16"/>
  <c r="L1168" i="16"/>
  <c r="K1168" i="16"/>
  <c r="J1168" i="16"/>
  <c r="I1168" i="16"/>
  <c r="I1232" i="16" s="1"/>
  <c r="H1168" i="16"/>
  <c r="M1164" i="16"/>
  <c r="L1164" i="16"/>
  <c r="K1164" i="16"/>
  <c r="J1164" i="16"/>
  <c r="I1164" i="16"/>
  <c r="H1164" i="16"/>
  <c r="G1163" i="16"/>
  <c r="E1163" i="16"/>
  <c r="E1231" i="16" s="1"/>
  <c r="D1163" i="16"/>
  <c r="D1231" i="16" s="1"/>
  <c r="F1231" i="16" s="1"/>
  <c r="G1162" i="16"/>
  <c r="E1162" i="16"/>
  <c r="E1230" i="16" s="1"/>
  <c r="D1162" i="16"/>
  <c r="F1162" i="16" s="1"/>
  <c r="G1161" i="16"/>
  <c r="E1161" i="16"/>
  <c r="E1229" i="16" s="1"/>
  <c r="D1161" i="16"/>
  <c r="D1229" i="16" s="1"/>
  <c r="G1160" i="16"/>
  <c r="E1160" i="16"/>
  <c r="E1228" i="16" s="1"/>
  <c r="D1160" i="16"/>
  <c r="G1159" i="16"/>
  <c r="E1159" i="16"/>
  <c r="E1227" i="16" s="1"/>
  <c r="D1159" i="16"/>
  <c r="D1227" i="16" s="1"/>
  <c r="F1227" i="16" s="1"/>
  <c r="G1158" i="16"/>
  <c r="E1158" i="16"/>
  <c r="E1226" i="16" s="1"/>
  <c r="D1158" i="16"/>
  <c r="G1157" i="16"/>
  <c r="E1157" i="16"/>
  <c r="E1225" i="16" s="1"/>
  <c r="D1157" i="16"/>
  <c r="D1225" i="16" s="1"/>
  <c r="F1225" i="16" s="1"/>
  <c r="G1156" i="16"/>
  <c r="E1156" i="16"/>
  <c r="E1224" i="16" s="1"/>
  <c r="D1156" i="16"/>
  <c r="F1156" i="16" s="1"/>
  <c r="G1155" i="16"/>
  <c r="E1155" i="16"/>
  <c r="E1223" i="16" s="1"/>
  <c r="D1155" i="16"/>
  <c r="D1223" i="16" s="1"/>
  <c r="F1223" i="16" s="1"/>
  <c r="G1154" i="16"/>
  <c r="E1154" i="16"/>
  <c r="E1222" i="16" s="1"/>
  <c r="D1154" i="16"/>
  <c r="F1154" i="16" s="1"/>
  <c r="G1153" i="16"/>
  <c r="E1153" i="16"/>
  <c r="E1221" i="16" s="1"/>
  <c r="D1153" i="16"/>
  <c r="D1221" i="16" s="1"/>
  <c r="G1152" i="16"/>
  <c r="E1152" i="16"/>
  <c r="E1220" i="16" s="1"/>
  <c r="D1152" i="16"/>
  <c r="G1151" i="16"/>
  <c r="E1151" i="16"/>
  <c r="E1219" i="16" s="1"/>
  <c r="D1151" i="16"/>
  <c r="D1219" i="16" s="1"/>
  <c r="F1219" i="16" s="1"/>
  <c r="G1150" i="16"/>
  <c r="E1150" i="16"/>
  <c r="E1218" i="16" s="1"/>
  <c r="D1150" i="16"/>
  <c r="G1149" i="16"/>
  <c r="E1149" i="16"/>
  <c r="E1217" i="16" s="1"/>
  <c r="D1149" i="16"/>
  <c r="D1217" i="16" s="1"/>
  <c r="F1217" i="16" s="1"/>
  <c r="G1148" i="16"/>
  <c r="E1148" i="16"/>
  <c r="E1216" i="16" s="1"/>
  <c r="D1148" i="16"/>
  <c r="F1148" i="16" s="1"/>
  <c r="G1147" i="16"/>
  <c r="E1147" i="16"/>
  <c r="E1215" i="16" s="1"/>
  <c r="D1147" i="16"/>
  <c r="D1215" i="16" s="1"/>
  <c r="F1215" i="16" s="1"/>
  <c r="G1146" i="16"/>
  <c r="E1146" i="16"/>
  <c r="E1214" i="16" s="1"/>
  <c r="D1146" i="16"/>
  <c r="F1146" i="16" s="1"/>
  <c r="G1145" i="16"/>
  <c r="E1145" i="16"/>
  <c r="E1213" i="16" s="1"/>
  <c r="D1145" i="16"/>
  <c r="D1213" i="16" s="1"/>
  <c r="G1144" i="16"/>
  <c r="E1144" i="16"/>
  <c r="E1212" i="16" s="1"/>
  <c r="D1144" i="16"/>
  <c r="G1143" i="16"/>
  <c r="E1143" i="16"/>
  <c r="E1211" i="16" s="1"/>
  <c r="D1143" i="16"/>
  <c r="D1211" i="16" s="1"/>
  <c r="F1211" i="16" s="1"/>
  <c r="G1142" i="16"/>
  <c r="E1142" i="16"/>
  <c r="E1210" i="16" s="1"/>
  <c r="D1142" i="16"/>
  <c r="G1141" i="16"/>
  <c r="E1141" i="16"/>
  <c r="E1209" i="16" s="1"/>
  <c r="D1141" i="16"/>
  <c r="D1209" i="16" s="1"/>
  <c r="F1209" i="16" s="1"/>
  <c r="G1140" i="16"/>
  <c r="E1140" i="16"/>
  <c r="E1208" i="16" s="1"/>
  <c r="D1140" i="16"/>
  <c r="F1140" i="16" s="1"/>
  <c r="G1139" i="16"/>
  <c r="E1139" i="16"/>
  <c r="E1207" i="16" s="1"/>
  <c r="D1139" i="16"/>
  <c r="D1207" i="16" s="1"/>
  <c r="F1207" i="16" s="1"/>
  <c r="G1138" i="16"/>
  <c r="E1138" i="16"/>
  <c r="E1206" i="16" s="1"/>
  <c r="D1138" i="16"/>
  <c r="F1138" i="16" s="1"/>
  <c r="G1137" i="16"/>
  <c r="E1137" i="16"/>
  <c r="E1205" i="16" s="1"/>
  <c r="D1137" i="16"/>
  <c r="D1205" i="16" s="1"/>
  <c r="G1136" i="16"/>
  <c r="E1136" i="16"/>
  <c r="E1204" i="16" s="1"/>
  <c r="D1136" i="16"/>
  <c r="G1135" i="16"/>
  <c r="E1135" i="16"/>
  <c r="E1203" i="16" s="1"/>
  <c r="D1135" i="16"/>
  <c r="D1203" i="16" s="1"/>
  <c r="F1203" i="16" s="1"/>
  <c r="G1134" i="16"/>
  <c r="E1134" i="16"/>
  <c r="E1202" i="16" s="1"/>
  <c r="D1134" i="16"/>
  <c r="G1133" i="16"/>
  <c r="E1133" i="16"/>
  <c r="E1201" i="16" s="1"/>
  <c r="D1133" i="16"/>
  <c r="D1201" i="16" s="1"/>
  <c r="F1201" i="16" s="1"/>
  <c r="G1132" i="16"/>
  <c r="E1132" i="16"/>
  <c r="E1200" i="16" s="1"/>
  <c r="D1132" i="16"/>
  <c r="F1132" i="16" s="1"/>
  <c r="G1131" i="16"/>
  <c r="E1131" i="16"/>
  <c r="E1199" i="16" s="1"/>
  <c r="D1131" i="16"/>
  <c r="D1199" i="16" s="1"/>
  <c r="F1199" i="16" s="1"/>
  <c r="G1130" i="16"/>
  <c r="E1130" i="16"/>
  <c r="E1198" i="16" s="1"/>
  <c r="D1130" i="16"/>
  <c r="F1130" i="16" s="1"/>
  <c r="G1129" i="16"/>
  <c r="E1129" i="16"/>
  <c r="E1197" i="16" s="1"/>
  <c r="D1129" i="16"/>
  <c r="D1197" i="16" s="1"/>
  <c r="G1128" i="16"/>
  <c r="E1128" i="16"/>
  <c r="E1196" i="16" s="1"/>
  <c r="D1128" i="16"/>
  <c r="G1127" i="16"/>
  <c r="E1127" i="16"/>
  <c r="E1195" i="16" s="1"/>
  <c r="D1127" i="16"/>
  <c r="D1195" i="16" s="1"/>
  <c r="F1195" i="16" s="1"/>
  <c r="G1126" i="16"/>
  <c r="E1126" i="16"/>
  <c r="E1194" i="16" s="1"/>
  <c r="D1126" i="16"/>
  <c r="G1125" i="16"/>
  <c r="E1125" i="16"/>
  <c r="E1193" i="16" s="1"/>
  <c r="D1125" i="16"/>
  <c r="D1193" i="16" s="1"/>
  <c r="F1193" i="16" s="1"/>
  <c r="G1124" i="16"/>
  <c r="E1124" i="16"/>
  <c r="E1192" i="16" s="1"/>
  <c r="D1124" i="16"/>
  <c r="F1124" i="16" s="1"/>
  <c r="G1123" i="16"/>
  <c r="E1123" i="16"/>
  <c r="E1191" i="16" s="1"/>
  <c r="D1123" i="16"/>
  <c r="D1191" i="16" s="1"/>
  <c r="F1191" i="16" s="1"/>
  <c r="G1122" i="16"/>
  <c r="E1122" i="16"/>
  <c r="E1190" i="16" s="1"/>
  <c r="D1122" i="16"/>
  <c r="F1122" i="16" s="1"/>
  <c r="G1121" i="16"/>
  <c r="E1121" i="16"/>
  <c r="E1189" i="16" s="1"/>
  <c r="D1121" i="16"/>
  <c r="D1189" i="16" s="1"/>
  <c r="G1120" i="16"/>
  <c r="E1120" i="16"/>
  <c r="E1188" i="16" s="1"/>
  <c r="D1120" i="16"/>
  <c r="G1119" i="16"/>
  <c r="E1119" i="16"/>
  <c r="E1187" i="16" s="1"/>
  <c r="D1119" i="16"/>
  <c r="D1187" i="16" s="1"/>
  <c r="F1187" i="16" s="1"/>
  <c r="G1118" i="16"/>
  <c r="E1118" i="16"/>
  <c r="E1186" i="16" s="1"/>
  <c r="D1118" i="16"/>
  <c r="G1117" i="16"/>
  <c r="E1117" i="16"/>
  <c r="E1185" i="16" s="1"/>
  <c r="D1117" i="16"/>
  <c r="D1185" i="16" s="1"/>
  <c r="F1185" i="16" s="1"/>
  <c r="G1116" i="16"/>
  <c r="E1116" i="16"/>
  <c r="E1184" i="16" s="1"/>
  <c r="D1116" i="16"/>
  <c r="F1116" i="16" s="1"/>
  <c r="G1115" i="16"/>
  <c r="E1115" i="16"/>
  <c r="E1183" i="16" s="1"/>
  <c r="D1115" i="16"/>
  <c r="D1183" i="16" s="1"/>
  <c r="F1183" i="16" s="1"/>
  <c r="G1114" i="16"/>
  <c r="E1114" i="16"/>
  <c r="E1182" i="16" s="1"/>
  <c r="D1114" i="16"/>
  <c r="F1114" i="16" s="1"/>
  <c r="G1113" i="16"/>
  <c r="E1113" i="16"/>
  <c r="E1181" i="16" s="1"/>
  <c r="D1113" i="16"/>
  <c r="D1181" i="16" s="1"/>
  <c r="G1112" i="16"/>
  <c r="E1112" i="16"/>
  <c r="E1180" i="16" s="1"/>
  <c r="D1112" i="16"/>
  <c r="G1111" i="16"/>
  <c r="E1111" i="16"/>
  <c r="E1179" i="16" s="1"/>
  <c r="D1111" i="16"/>
  <c r="D1179" i="16" s="1"/>
  <c r="F1179" i="16" s="1"/>
  <c r="G1110" i="16"/>
  <c r="E1110" i="16"/>
  <c r="E1178" i="16" s="1"/>
  <c r="D1110" i="16"/>
  <c r="G1109" i="16"/>
  <c r="E1109" i="16"/>
  <c r="E1177" i="16" s="1"/>
  <c r="D1109" i="16"/>
  <c r="D1177" i="16" s="1"/>
  <c r="F1177" i="16" s="1"/>
  <c r="G1108" i="16"/>
  <c r="E1108" i="16"/>
  <c r="E1176" i="16" s="1"/>
  <c r="D1108" i="16"/>
  <c r="F1108" i="16" s="1"/>
  <c r="G1107" i="16"/>
  <c r="E1107" i="16"/>
  <c r="E1175" i="16" s="1"/>
  <c r="D1107" i="16"/>
  <c r="D1175" i="16" s="1"/>
  <c r="F1175" i="16" s="1"/>
  <c r="G1106" i="16"/>
  <c r="E1106" i="16"/>
  <c r="E1174" i="16" s="1"/>
  <c r="D1106" i="16"/>
  <c r="G1105" i="16"/>
  <c r="E1105" i="16"/>
  <c r="E1173" i="16" s="1"/>
  <c r="D1105" i="16"/>
  <c r="D1173" i="16" s="1"/>
  <c r="G1104" i="16"/>
  <c r="E1104" i="16"/>
  <c r="E1172" i="16" s="1"/>
  <c r="D1104" i="16"/>
  <c r="G1103" i="16"/>
  <c r="E1103" i="16"/>
  <c r="E1171" i="16" s="1"/>
  <c r="D1103" i="16"/>
  <c r="D1171" i="16" s="1"/>
  <c r="F1171" i="16" s="1"/>
  <c r="G1102" i="16"/>
  <c r="E1102" i="16"/>
  <c r="E1170" i="16" s="1"/>
  <c r="D1102" i="16"/>
  <c r="G1101" i="16"/>
  <c r="E1101" i="16"/>
  <c r="E1169" i="16" s="1"/>
  <c r="D1101" i="16"/>
  <c r="D1169" i="16" s="1"/>
  <c r="F1169" i="16" s="1"/>
  <c r="G1100" i="16"/>
  <c r="E1100" i="16"/>
  <c r="E1168" i="16" s="1"/>
  <c r="D1100" i="16"/>
  <c r="F1100" i="16" s="1"/>
  <c r="M1096" i="16"/>
  <c r="L1096" i="16"/>
  <c r="K1096" i="16"/>
  <c r="J1096" i="16"/>
  <c r="I1096" i="16"/>
  <c r="H1096" i="16"/>
  <c r="E1096" i="16"/>
  <c r="D1096" i="16"/>
  <c r="G1095" i="16"/>
  <c r="F1095" i="16"/>
  <c r="G1094" i="16"/>
  <c r="F1094" i="16"/>
  <c r="G1093" i="16"/>
  <c r="F1093" i="16"/>
  <c r="G1092" i="16"/>
  <c r="F1092" i="16"/>
  <c r="G1091" i="16"/>
  <c r="F1091" i="16"/>
  <c r="G1090" i="16"/>
  <c r="F1090" i="16"/>
  <c r="G1089" i="16"/>
  <c r="F1089" i="16"/>
  <c r="G1088" i="16"/>
  <c r="F1088" i="16"/>
  <c r="G1087" i="16"/>
  <c r="F1087" i="16"/>
  <c r="G1086" i="16"/>
  <c r="F1086" i="16"/>
  <c r="G1085" i="16"/>
  <c r="F1085" i="16"/>
  <c r="G1084" i="16"/>
  <c r="F1084" i="16"/>
  <c r="G1083" i="16"/>
  <c r="F1083" i="16"/>
  <c r="G1082" i="16"/>
  <c r="F1082" i="16"/>
  <c r="G1081" i="16"/>
  <c r="F1081" i="16"/>
  <c r="G1080" i="16"/>
  <c r="F1080" i="16"/>
  <c r="G1079" i="16"/>
  <c r="F1079" i="16"/>
  <c r="G1078" i="16"/>
  <c r="F1078" i="16"/>
  <c r="G1077" i="16"/>
  <c r="F1077" i="16"/>
  <c r="G1076" i="16"/>
  <c r="F1076" i="16"/>
  <c r="G1075" i="16"/>
  <c r="F1075" i="16"/>
  <c r="G1074" i="16"/>
  <c r="F1074" i="16"/>
  <c r="G1073" i="16"/>
  <c r="F1073" i="16"/>
  <c r="G1072" i="16"/>
  <c r="F1072" i="16"/>
  <c r="G1071" i="16"/>
  <c r="F1071" i="16"/>
  <c r="G1070" i="16"/>
  <c r="F1070" i="16"/>
  <c r="G1069" i="16"/>
  <c r="F1069" i="16"/>
  <c r="G1068" i="16"/>
  <c r="F1068" i="16"/>
  <c r="G1067" i="16"/>
  <c r="F1067" i="16"/>
  <c r="G1066" i="16"/>
  <c r="F1066" i="16"/>
  <c r="G1065" i="16"/>
  <c r="F1065" i="16"/>
  <c r="G1064" i="16"/>
  <c r="F1064" i="16"/>
  <c r="G1063" i="16"/>
  <c r="F1063" i="16"/>
  <c r="G1062" i="16"/>
  <c r="F1062" i="16"/>
  <c r="G1061" i="16"/>
  <c r="F1061" i="16"/>
  <c r="G1060" i="16"/>
  <c r="F1060" i="16"/>
  <c r="G1059" i="16"/>
  <c r="F1059" i="16"/>
  <c r="G1058" i="16"/>
  <c r="F1058" i="16"/>
  <c r="G1057" i="16"/>
  <c r="F1057" i="16"/>
  <c r="G1056" i="16"/>
  <c r="F1056" i="16"/>
  <c r="G1055" i="16"/>
  <c r="F1055" i="16"/>
  <c r="G1054" i="16"/>
  <c r="F1054" i="16"/>
  <c r="G1053" i="16"/>
  <c r="F1053" i="16"/>
  <c r="G1052" i="16"/>
  <c r="F1052" i="16"/>
  <c r="G1051" i="16"/>
  <c r="F1051" i="16"/>
  <c r="G1050" i="16"/>
  <c r="F1050" i="16"/>
  <c r="G1049" i="16"/>
  <c r="F1049" i="16"/>
  <c r="G1048" i="16"/>
  <c r="F1048" i="16"/>
  <c r="G1047" i="16"/>
  <c r="F1047" i="16"/>
  <c r="G1046" i="16"/>
  <c r="F1046" i="16"/>
  <c r="G1045" i="16"/>
  <c r="F1045" i="16"/>
  <c r="G1044" i="16"/>
  <c r="F1044" i="16"/>
  <c r="G1043" i="16"/>
  <c r="F1043" i="16"/>
  <c r="G1042" i="16"/>
  <c r="F1042" i="16"/>
  <c r="G1041" i="16"/>
  <c r="F1041" i="16"/>
  <c r="G1040" i="16"/>
  <c r="F1040" i="16"/>
  <c r="G1039" i="16"/>
  <c r="F1039" i="16"/>
  <c r="G1038" i="16"/>
  <c r="F1038" i="16"/>
  <c r="G1037" i="16"/>
  <c r="F1037" i="16"/>
  <c r="G1036" i="16"/>
  <c r="F1036" i="16"/>
  <c r="G1035" i="16"/>
  <c r="F1035" i="16"/>
  <c r="G1034" i="16"/>
  <c r="F1034" i="16"/>
  <c r="G1033" i="16"/>
  <c r="F1033" i="16"/>
  <c r="G1032" i="16"/>
  <c r="F1032" i="16"/>
  <c r="F1096" i="16" s="1"/>
  <c r="E1031" i="16"/>
  <c r="E1167" i="16" s="1"/>
  <c r="D1031" i="16"/>
  <c r="D1167" i="16" s="1"/>
  <c r="M1027" i="16"/>
  <c r="L1027" i="16"/>
  <c r="K1027" i="16"/>
  <c r="J1027" i="16"/>
  <c r="I1027" i="16"/>
  <c r="H1027" i="16"/>
  <c r="M1026" i="16"/>
  <c r="L1026" i="16"/>
  <c r="K1026" i="16"/>
  <c r="J1026" i="16"/>
  <c r="I1026" i="16"/>
  <c r="G1026" i="16" s="1"/>
  <c r="H1026" i="16"/>
  <c r="M1025" i="16"/>
  <c r="L1025" i="16"/>
  <c r="K1025" i="16"/>
  <c r="J1025" i="16"/>
  <c r="I1025" i="16"/>
  <c r="H1025" i="16"/>
  <c r="M1024" i="16"/>
  <c r="L1024" i="16"/>
  <c r="K1024" i="16"/>
  <c r="J1024" i="16"/>
  <c r="I1024" i="16"/>
  <c r="H1024" i="16"/>
  <c r="G1024" i="16" s="1"/>
  <c r="M1023" i="16"/>
  <c r="L1023" i="16"/>
  <c r="K1023" i="16"/>
  <c r="J1023" i="16"/>
  <c r="I1023" i="16"/>
  <c r="H1023" i="16"/>
  <c r="M1022" i="16"/>
  <c r="L1022" i="16"/>
  <c r="K1022" i="16"/>
  <c r="J1022" i="16"/>
  <c r="I1022" i="16"/>
  <c r="H1022" i="16"/>
  <c r="G1022" i="16" s="1"/>
  <c r="M1021" i="16"/>
  <c r="L1021" i="16"/>
  <c r="K1021" i="16"/>
  <c r="J1021" i="16"/>
  <c r="I1021" i="16"/>
  <c r="H1021" i="16"/>
  <c r="M1020" i="16"/>
  <c r="L1020" i="16"/>
  <c r="K1020" i="16"/>
  <c r="J1020" i="16"/>
  <c r="I1020" i="16"/>
  <c r="H1020" i="16"/>
  <c r="G1020" i="16" s="1"/>
  <c r="M1019" i="16"/>
  <c r="L1019" i="16"/>
  <c r="K1019" i="16"/>
  <c r="J1019" i="16"/>
  <c r="I1019" i="16"/>
  <c r="H1019" i="16"/>
  <c r="M1018" i="16"/>
  <c r="L1018" i="16"/>
  <c r="K1018" i="16"/>
  <c r="J1018" i="16"/>
  <c r="I1018" i="16"/>
  <c r="H1018" i="16"/>
  <c r="M1017" i="16"/>
  <c r="L1017" i="16"/>
  <c r="K1017" i="16"/>
  <c r="J1017" i="16"/>
  <c r="I1017" i="16"/>
  <c r="H1017" i="16"/>
  <c r="M1016" i="16"/>
  <c r="L1016" i="16"/>
  <c r="K1016" i="16"/>
  <c r="J1016" i="16"/>
  <c r="G1016" i="16" s="1"/>
  <c r="I1016" i="16"/>
  <c r="H1016" i="16"/>
  <c r="M1015" i="16"/>
  <c r="L1015" i="16"/>
  <c r="K1015" i="16"/>
  <c r="J1015" i="16"/>
  <c r="I1015" i="16"/>
  <c r="G1015" i="16" s="1"/>
  <c r="H1015" i="16"/>
  <c r="M1014" i="16"/>
  <c r="L1014" i="16"/>
  <c r="K1014" i="16"/>
  <c r="J1014" i="16"/>
  <c r="I1014" i="16"/>
  <c r="H1014" i="16"/>
  <c r="G1014" i="16"/>
  <c r="M1013" i="16"/>
  <c r="L1013" i="16"/>
  <c r="K1013" i="16"/>
  <c r="J1013" i="16"/>
  <c r="I1013" i="16"/>
  <c r="H1013" i="16"/>
  <c r="M1012" i="16"/>
  <c r="L1012" i="16"/>
  <c r="K1012" i="16"/>
  <c r="J1012" i="16"/>
  <c r="I1012" i="16"/>
  <c r="H1012" i="16"/>
  <c r="M1011" i="16"/>
  <c r="L1011" i="16"/>
  <c r="K1011" i="16"/>
  <c r="J1011" i="16"/>
  <c r="I1011" i="16"/>
  <c r="H1011" i="16"/>
  <c r="M1010" i="16"/>
  <c r="L1010" i="16"/>
  <c r="K1010" i="16"/>
  <c r="J1010" i="16"/>
  <c r="I1010" i="16"/>
  <c r="G1010" i="16" s="1"/>
  <c r="H1010" i="16"/>
  <c r="M1009" i="16"/>
  <c r="L1009" i="16"/>
  <c r="K1009" i="16"/>
  <c r="J1009" i="16"/>
  <c r="I1009" i="16"/>
  <c r="H1009" i="16"/>
  <c r="M1008" i="16"/>
  <c r="L1008" i="16"/>
  <c r="K1008" i="16"/>
  <c r="J1008" i="16"/>
  <c r="I1008" i="16"/>
  <c r="H1008" i="16"/>
  <c r="M1007" i="16"/>
  <c r="L1007" i="16"/>
  <c r="K1007" i="16"/>
  <c r="J1007" i="16"/>
  <c r="I1007" i="16"/>
  <c r="H1007" i="16"/>
  <c r="M1006" i="16"/>
  <c r="L1006" i="16"/>
  <c r="K1006" i="16"/>
  <c r="J1006" i="16"/>
  <c r="I1006" i="16"/>
  <c r="H1006" i="16"/>
  <c r="M1005" i="16"/>
  <c r="L1005" i="16"/>
  <c r="K1005" i="16"/>
  <c r="J1005" i="16"/>
  <c r="I1005" i="16"/>
  <c r="H1005" i="16"/>
  <c r="M1004" i="16"/>
  <c r="L1004" i="16"/>
  <c r="K1004" i="16"/>
  <c r="J1004" i="16"/>
  <c r="I1004" i="16"/>
  <c r="H1004" i="16"/>
  <c r="M1003" i="16"/>
  <c r="L1003" i="16"/>
  <c r="K1003" i="16"/>
  <c r="J1003" i="16"/>
  <c r="I1003" i="16"/>
  <c r="H1003" i="16"/>
  <c r="M1002" i="16"/>
  <c r="L1002" i="16"/>
  <c r="K1002" i="16"/>
  <c r="J1002" i="16"/>
  <c r="I1002" i="16"/>
  <c r="G1002" i="16" s="1"/>
  <c r="H1002" i="16"/>
  <c r="M1001" i="16"/>
  <c r="L1001" i="16"/>
  <c r="K1001" i="16"/>
  <c r="J1001" i="16"/>
  <c r="I1001" i="16"/>
  <c r="H1001" i="16"/>
  <c r="M1000" i="16"/>
  <c r="L1000" i="16"/>
  <c r="K1000" i="16"/>
  <c r="J1000" i="16"/>
  <c r="G1000" i="16" s="1"/>
  <c r="I1000" i="16"/>
  <c r="H1000" i="16"/>
  <c r="M999" i="16"/>
  <c r="L999" i="16"/>
  <c r="K999" i="16"/>
  <c r="J999" i="16"/>
  <c r="I999" i="16"/>
  <c r="G999" i="16" s="1"/>
  <c r="H999" i="16"/>
  <c r="M998" i="16"/>
  <c r="L998" i="16"/>
  <c r="K998" i="16"/>
  <c r="J998" i="16"/>
  <c r="I998" i="16"/>
  <c r="H998" i="16"/>
  <c r="G998" i="16"/>
  <c r="M997" i="16"/>
  <c r="L997" i="16"/>
  <c r="K997" i="16"/>
  <c r="J997" i="16"/>
  <c r="I997" i="16"/>
  <c r="H997" i="16"/>
  <c r="M996" i="16"/>
  <c r="L996" i="16"/>
  <c r="K996" i="16"/>
  <c r="J996" i="16"/>
  <c r="I996" i="16"/>
  <c r="H996" i="16"/>
  <c r="M995" i="16"/>
  <c r="L995" i="16"/>
  <c r="K995" i="16"/>
  <c r="J995" i="16"/>
  <c r="I995" i="16"/>
  <c r="H995" i="16"/>
  <c r="M994" i="16"/>
  <c r="L994" i="16"/>
  <c r="K994" i="16"/>
  <c r="J994" i="16"/>
  <c r="I994" i="16"/>
  <c r="H994" i="16"/>
  <c r="M993" i="16"/>
  <c r="L993" i="16"/>
  <c r="K993" i="16"/>
  <c r="J993" i="16"/>
  <c r="I993" i="16"/>
  <c r="H993" i="16"/>
  <c r="G993" i="16"/>
  <c r="M992" i="16"/>
  <c r="L992" i="16"/>
  <c r="K992" i="16"/>
  <c r="J992" i="16"/>
  <c r="I992" i="16"/>
  <c r="H992" i="16"/>
  <c r="M991" i="16"/>
  <c r="L991" i="16"/>
  <c r="K991" i="16"/>
  <c r="J991" i="16"/>
  <c r="I991" i="16"/>
  <c r="H991" i="16"/>
  <c r="M990" i="16"/>
  <c r="L990" i="16"/>
  <c r="K990" i="16"/>
  <c r="J990" i="16"/>
  <c r="I990" i="16"/>
  <c r="H990" i="16"/>
  <c r="M989" i="16"/>
  <c r="L989" i="16"/>
  <c r="K989" i="16"/>
  <c r="J989" i="16"/>
  <c r="I989" i="16"/>
  <c r="G989" i="16" s="1"/>
  <c r="H989" i="16"/>
  <c r="M988" i="16"/>
  <c r="L988" i="16"/>
  <c r="K988" i="16"/>
  <c r="J988" i="16"/>
  <c r="I988" i="16"/>
  <c r="H988" i="16"/>
  <c r="M987" i="16"/>
  <c r="L987" i="16"/>
  <c r="K987" i="16"/>
  <c r="J987" i="16"/>
  <c r="I987" i="16"/>
  <c r="H987" i="16"/>
  <c r="M986" i="16"/>
  <c r="L986" i="16"/>
  <c r="K986" i="16"/>
  <c r="J986" i="16"/>
  <c r="I986" i="16"/>
  <c r="H986" i="16"/>
  <c r="M985" i="16"/>
  <c r="L985" i="16"/>
  <c r="K985" i="16"/>
  <c r="J985" i="16"/>
  <c r="I985" i="16"/>
  <c r="H985" i="16"/>
  <c r="G985" i="16" s="1"/>
  <c r="M984" i="16"/>
  <c r="L984" i="16"/>
  <c r="K984" i="16"/>
  <c r="J984" i="16"/>
  <c r="G984" i="16" s="1"/>
  <c r="I984" i="16"/>
  <c r="H984" i="16"/>
  <c r="M983" i="16"/>
  <c r="L983" i="16"/>
  <c r="K983" i="16"/>
  <c r="J983" i="16"/>
  <c r="I983" i="16"/>
  <c r="G983" i="16" s="1"/>
  <c r="H983" i="16"/>
  <c r="M982" i="16"/>
  <c r="L982" i="16"/>
  <c r="K982" i="16"/>
  <c r="J982" i="16"/>
  <c r="I982" i="16"/>
  <c r="H982" i="16"/>
  <c r="M981" i="16"/>
  <c r="L981" i="16"/>
  <c r="K981" i="16"/>
  <c r="J981" i="16"/>
  <c r="I981" i="16"/>
  <c r="H981" i="16"/>
  <c r="G981" i="16" s="1"/>
  <c r="M980" i="16"/>
  <c r="L980" i="16"/>
  <c r="K980" i="16"/>
  <c r="J980" i="16"/>
  <c r="I980" i="16"/>
  <c r="H980" i="16"/>
  <c r="M979" i="16"/>
  <c r="L979" i="16"/>
  <c r="K979" i="16"/>
  <c r="J979" i="16"/>
  <c r="I979" i="16"/>
  <c r="H979" i="16"/>
  <c r="M978" i="16"/>
  <c r="L978" i="16"/>
  <c r="K978" i="16"/>
  <c r="J978" i="16"/>
  <c r="I978" i="16"/>
  <c r="H978" i="16"/>
  <c r="M977" i="16"/>
  <c r="L977" i="16"/>
  <c r="G977" i="16" s="1"/>
  <c r="K977" i="16"/>
  <c r="J977" i="16"/>
  <c r="I977" i="16"/>
  <c r="H977" i="16"/>
  <c r="M976" i="16"/>
  <c r="L976" i="16"/>
  <c r="K976" i="16"/>
  <c r="J976" i="16"/>
  <c r="I976" i="16"/>
  <c r="H976" i="16"/>
  <c r="M975" i="16"/>
  <c r="L975" i="16"/>
  <c r="K975" i="16"/>
  <c r="J975" i="16"/>
  <c r="I975" i="16"/>
  <c r="H975" i="16"/>
  <c r="M974" i="16"/>
  <c r="L974" i="16"/>
  <c r="K974" i="16"/>
  <c r="J974" i="16"/>
  <c r="I974" i="16"/>
  <c r="H974" i="16"/>
  <c r="M973" i="16"/>
  <c r="L973" i="16"/>
  <c r="K973" i="16"/>
  <c r="J973" i="16"/>
  <c r="I973" i="16"/>
  <c r="H973" i="16"/>
  <c r="M972" i="16"/>
  <c r="L972" i="16"/>
  <c r="K972" i="16"/>
  <c r="J972" i="16"/>
  <c r="I972" i="16"/>
  <c r="H972" i="16"/>
  <c r="G972" i="16" s="1"/>
  <c r="M971" i="16"/>
  <c r="L971" i="16"/>
  <c r="K971" i="16"/>
  <c r="J971" i="16"/>
  <c r="I971" i="16"/>
  <c r="H971" i="16"/>
  <c r="M970" i="16"/>
  <c r="L970" i="16"/>
  <c r="K970" i="16"/>
  <c r="J970" i="16"/>
  <c r="I970" i="16"/>
  <c r="H970" i="16"/>
  <c r="M969" i="16"/>
  <c r="L969" i="16"/>
  <c r="K969" i="16"/>
  <c r="J969" i="16"/>
  <c r="I969" i="16"/>
  <c r="H969" i="16"/>
  <c r="M968" i="16"/>
  <c r="L968" i="16"/>
  <c r="K968" i="16"/>
  <c r="J968" i="16"/>
  <c r="I968" i="16"/>
  <c r="H968" i="16"/>
  <c r="G968" i="16" s="1"/>
  <c r="M967" i="16"/>
  <c r="L967" i="16"/>
  <c r="K967" i="16"/>
  <c r="J967" i="16"/>
  <c r="I967" i="16"/>
  <c r="H967" i="16"/>
  <c r="M966" i="16"/>
  <c r="L966" i="16"/>
  <c r="K966" i="16"/>
  <c r="J966" i="16"/>
  <c r="G966" i="16" s="1"/>
  <c r="I966" i="16"/>
  <c r="H966" i="16"/>
  <c r="M965" i="16"/>
  <c r="L965" i="16"/>
  <c r="K965" i="16"/>
  <c r="J965" i="16"/>
  <c r="I965" i="16"/>
  <c r="H965" i="16"/>
  <c r="M964" i="16"/>
  <c r="L964" i="16"/>
  <c r="K964" i="16"/>
  <c r="J964" i="16"/>
  <c r="G964" i="16" s="1"/>
  <c r="I964" i="16"/>
  <c r="H964" i="16"/>
  <c r="M960" i="16"/>
  <c r="L960" i="16"/>
  <c r="K960" i="16"/>
  <c r="J960" i="16"/>
  <c r="I960" i="16"/>
  <c r="H960" i="16"/>
  <c r="G959" i="16"/>
  <c r="E959" i="16"/>
  <c r="E1027" i="16" s="1"/>
  <c r="D959" i="16"/>
  <c r="D1027" i="16" s="1"/>
  <c r="G958" i="16"/>
  <c r="E958" i="16"/>
  <c r="E1026" i="16" s="1"/>
  <c r="D958" i="16"/>
  <c r="F958" i="16" s="1"/>
  <c r="G957" i="16"/>
  <c r="E957" i="16"/>
  <c r="E1025" i="16" s="1"/>
  <c r="D957" i="16"/>
  <c r="D1025" i="16" s="1"/>
  <c r="G956" i="16"/>
  <c r="E956" i="16"/>
  <c r="E1024" i="16" s="1"/>
  <c r="D956" i="16"/>
  <c r="G955" i="16"/>
  <c r="E955" i="16"/>
  <c r="E1023" i="16" s="1"/>
  <c r="D955" i="16"/>
  <c r="D1023" i="16" s="1"/>
  <c r="G954" i="16"/>
  <c r="E954" i="16"/>
  <c r="E1022" i="16" s="1"/>
  <c r="D954" i="16"/>
  <c r="F954" i="16" s="1"/>
  <c r="G953" i="16"/>
  <c r="E953" i="16"/>
  <c r="E1021" i="16" s="1"/>
  <c r="D953" i="16"/>
  <c r="D1021" i="16" s="1"/>
  <c r="G952" i="16"/>
  <c r="E952" i="16"/>
  <c r="E1020" i="16" s="1"/>
  <c r="D952" i="16"/>
  <c r="F952" i="16" s="1"/>
  <c r="G951" i="16"/>
  <c r="E951" i="16"/>
  <c r="E1019" i="16" s="1"/>
  <c r="D951" i="16"/>
  <c r="D1019" i="16" s="1"/>
  <c r="G950" i="16"/>
  <c r="E950" i="16"/>
  <c r="E1018" i="16" s="1"/>
  <c r="D950" i="16"/>
  <c r="F950" i="16" s="1"/>
  <c r="G949" i="16"/>
  <c r="E949" i="16"/>
  <c r="E1017" i="16" s="1"/>
  <c r="D949" i="16"/>
  <c r="D1017" i="16" s="1"/>
  <c r="G948" i="16"/>
  <c r="E948" i="16"/>
  <c r="E1016" i="16" s="1"/>
  <c r="D948" i="16"/>
  <c r="G947" i="16"/>
  <c r="E947" i="16"/>
  <c r="E1015" i="16" s="1"/>
  <c r="D947" i="16"/>
  <c r="D1015" i="16" s="1"/>
  <c r="G946" i="16"/>
  <c r="E946" i="16"/>
  <c r="E1014" i="16" s="1"/>
  <c r="D946" i="16"/>
  <c r="F946" i="16" s="1"/>
  <c r="G945" i="16"/>
  <c r="E945" i="16"/>
  <c r="E1013" i="16" s="1"/>
  <c r="D945" i="16"/>
  <c r="D1013" i="16" s="1"/>
  <c r="G944" i="16"/>
  <c r="E944" i="16"/>
  <c r="E1012" i="16" s="1"/>
  <c r="D944" i="16"/>
  <c r="F944" i="16" s="1"/>
  <c r="G943" i="16"/>
  <c r="E943" i="16"/>
  <c r="E1011" i="16" s="1"/>
  <c r="D943" i="16"/>
  <c r="D1011" i="16" s="1"/>
  <c r="G942" i="16"/>
  <c r="E942" i="16"/>
  <c r="E1010" i="16" s="1"/>
  <c r="D942" i="16"/>
  <c r="F942" i="16" s="1"/>
  <c r="G941" i="16"/>
  <c r="E941" i="16"/>
  <c r="E1009" i="16" s="1"/>
  <c r="D941" i="16"/>
  <c r="D1009" i="16" s="1"/>
  <c r="G940" i="16"/>
  <c r="E940" i="16"/>
  <c r="E1008" i="16" s="1"/>
  <c r="D940" i="16"/>
  <c r="G939" i="16"/>
  <c r="E939" i="16"/>
  <c r="E1007" i="16" s="1"/>
  <c r="D939" i="16"/>
  <c r="D1007" i="16" s="1"/>
  <c r="G938" i="16"/>
  <c r="E938" i="16"/>
  <c r="E1006" i="16" s="1"/>
  <c r="D938" i="16"/>
  <c r="F938" i="16" s="1"/>
  <c r="G937" i="16"/>
  <c r="E937" i="16"/>
  <c r="E1005" i="16" s="1"/>
  <c r="D937" i="16"/>
  <c r="D1005" i="16" s="1"/>
  <c r="G936" i="16"/>
  <c r="E936" i="16"/>
  <c r="E1004" i="16" s="1"/>
  <c r="D936" i="16"/>
  <c r="F936" i="16" s="1"/>
  <c r="G935" i="16"/>
  <c r="E935" i="16"/>
  <c r="E1003" i="16" s="1"/>
  <c r="D935" i="16"/>
  <c r="D1003" i="16" s="1"/>
  <c r="G934" i="16"/>
  <c r="E934" i="16"/>
  <c r="E1002" i="16" s="1"/>
  <c r="D934" i="16"/>
  <c r="F934" i="16" s="1"/>
  <c r="G933" i="16"/>
  <c r="E933" i="16"/>
  <c r="E1001" i="16" s="1"/>
  <c r="D933" i="16"/>
  <c r="D1001" i="16" s="1"/>
  <c r="G932" i="16"/>
  <c r="E932" i="16"/>
  <c r="E1000" i="16" s="1"/>
  <c r="D932" i="16"/>
  <c r="G931" i="16"/>
  <c r="E931" i="16"/>
  <c r="E999" i="16" s="1"/>
  <c r="D931" i="16"/>
  <c r="D999" i="16" s="1"/>
  <c r="G930" i="16"/>
  <c r="E930" i="16"/>
  <c r="E998" i="16" s="1"/>
  <c r="D930" i="16"/>
  <c r="F930" i="16" s="1"/>
  <c r="G929" i="16"/>
  <c r="E929" i="16"/>
  <c r="E997" i="16" s="1"/>
  <c r="D929" i="16"/>
  <c r="D997" i="16" s="1"/>
  <c r="G928" i="16"/>
  <c r="E928" i="16"/>
  <c r="E996" i="16" s="1"/>
  <c r="D928" i="16"/>
  <c r="F928" i="16" s="1"/>
  <c r="G927" i="16"/>
  <c r="E927" i="16"/>
  <c r="E995" i="16" s="1"/>
  <c r="D927" i="16"/>
  <c r="D995" i="16" s="1"/>
  <c r="G926" i="16"/>
  <c r="E926" i="16"/>
  <c r="E994" i="16" s="1"/>
  <c r="D926" i="16"/>
  <c r="F926" i="16" s="1"/>
  <c r="G925" i="16"/>
  <c r="E925" i="16"/>
  <c r="E993" i="16" s="1"/>
  <c r="D925" i="16"/>
  <c r="D993" i="16" s="1"/>
  <c r="G924" i="16"/>
  <c r="E924" i="16"/>
  <c r="E992" i="16" s="1"/>
  <c r="D924" i="16"/>
  <c r="G923" i="16"/>
  <c r="E923" i="16"/>
  <c r="E991" i="16" s="1"/>
  <c r="D923" i="16"/>
  <c r="D991" i="16" s="1"/>
  <c r="G922" i="16"/>
  <c r="E922" i="16"/>
  <c r="E990" i="16" s="1"/>
  <c r="D922" i="16"/>
  <c r="F922" i="16" s="1"/>
  <c r="G921" i="16"/>
  <c r="E921" i="16"/>
  <c r="E989" i="16" s="1"/>
  <c r="D921" i="16"/>
  <c r="D989" i="16" s="1"/>
  <c r="G920" i="16"/>
  <c r="E920" i="16"/>
  <c r="E988" i="16" s="1"/>
  <c r="D920" i="16"/>
  <c r="F920" i="16" s="1"/>
  <c r="G919" i="16"/>
  <c r="E919" i="16"/>
  <c r="E987" i="16" s="1"/>
  <c r="D919" i="16"/>
  <c r="D987" i="16" s="1"/>
  <c r="G918" i="16"/>
  <c r="E918" i="16"/>
  <c r="E986" i="16" s="1"/>
  <c r="D918" i="16"/>
  <c r="F918" i="16" s="1"/>
  <c r="G917" i="16"/>
  <c r="E917" i="16"/>
  <c r="E985" i="16" s="1"/>
  <c r="D917" i="16"/>
  <c r="D985" i="16" s="1"/>
  <c r="G916" i="16"/>
  <c r="E916" i="16"/>
  <c r="E984" i="16" s="1"/>
  <c r="D916" i="16"/>
  <c r="G915" i="16"/>
  <c r="E915" i="16"/>
  <c r="E983" i="16" s="1"/>
  <c r="D915" i="16"/>
  <c r="D983" i="16" s="1"/>
  <c r="G914" i="16"/>
  <c r="E914" i="16"/>
  <c r="E982" i="16" s="1"/>
  <c r="D914" i="16"/>
  <c r="F914" i="16" s="1"/>
  <c r="G913" i="16"/>
  <c r="E913" i="16"/>
  <c r="E981" i="16" s="1"/>
  <c r="D913" i="16"/>
  <c r="D981" i="16" s="1"/>
  <c r="G912" i="16"/>
  <c r="E912" i="16"/>
  <c r="E980" i="16" s="1"/>
  <c r="D912" i="16"/>
  <c r="F912" i="16" s="1"/>
  <c r="G911" i="16"/>
  <c r="E911" i="16"/>
  <c r="E979" i="16" s="1"/>
  <c r="D911" i="16"/>
  <c r="D979" i="16" s="1"/>
  <c r="G910" i="16"/>
  <c r="E910" i="16"/>
  <c r="E978" i="16" s="1"/>
  <c r="D910" i="16"/>
  <c r="F910" i="16" s="1"/>
  <c r="G909" i="16"/>
  <c r="E909" i="16"/>
  <c r="E977" i="16" s="1"/>
  <c r="D909" i="16"/>
  <c r="D977" i="16" s="1"/>
  <c r="G908" i="16"/>
  <c r="E908" i="16"/>
  <c r="E976" i="16" s="1"/>
  <c r="D908" i="16"/>
  <c r="G907" i="16"/>
  <c r="E907" i="16"/>
  <c r="E975" i="16" s="1"/>
  <c r="D907" i="16"/>
  <c r="D975" i="16" s="1"/>
  <c r="G906" i="16"/>
  <c r="E906" i="16"/>
  <c r="E974" i="16" s="1"/>
  <c r="D906" i="16"/>
  <c r="F906" i="16" s="1"/>
  <c r="G905" i="16"/>
  <c r="E905" i="16"/>
  <c r="E973" i="16" s="1"/>
  <c r="D905" i="16"/>
  <c r="D973" i="16" s="1"/>
  <c r="G904" i="16"/>
  <c r="E904" i="16"/>
  <c r="E972" i="16" s="1"/>
  <c r="D904" i="16"/>
  <c r="F904" i="16" s="1"/>
  <c r="G903" i="16"/>
  <c r="E903" i="16"/>
  <c r="E971" i="16" s="1"/>
  <c r="D903" i="16"/>
  <c r="D971" i="16" s="1"/>
  <c r="G902" i="16"/>
  <c r="E902" i="16"/>
  <c r="E970" i="16" s="1"/>
  <c r="D902" i="16"/>
  <c r="F902" i="16" s="1"/>
  <c r="G901" i="16"/>
  <c r="E901" i="16"/>
  <c r="E969" i="16" s="1"/>
  <c r="D901" i="16"/>
  <c r="D969" i="16" s="1"/>
  <c r="G900" i="16"/>
  <c r="E900" i="16"/>
  <c r="E968" i="16" s="1"/>
  <c r="D900" i="16"/>
  <c r="G899" i="16"/>
  <c r="E899" i="16"/>
  <c r="E967" i="16" s="1"/>
  <c r="D899" i="16"/>
  <c r="D967" i="16" s="1"/>
  <c r="G898" i="16"/>
  <c r="E898" i="16"/>
  <c r="E966" i="16" s="1"/>
  <c r="D898" i="16"/>
  <c r="F898" i="16" s="1"/>
  <c r="G897" i="16"/>
  <c r="E897" i="16"/>
  <c r="E965" i="16" s="1"/>
  <c r="D897" i="16"/>
  <c r="D965" i="16" s="1"/>
  <c r="G896" i="16"/>
  <c r="E896" i="16"/>
  <c r="E964" i="16" s="1"/>
  <c r="D896" i="16"/>
  <c r="F896" i="16" s="1"/>
  <c r="M892" i="16"/>
  <c r="L892" i="16"/>
  <c r="K892" i="16"/>
  <c r="J892" i="16"/>
  <c r="I892" i="16"/>
  <c r="H892" i="16"/>
  <c r="E892" i="16"/>
  <c r="D892" i="16"/>
  <c r="G891" i="16"/>
  <c r="F891" i="16"/>
  <c r="G890" i="16"/>
  <c r="F890" i="16"/>
  <c r="G889" i="16"/>
  <c r="F889" i="16"/>
  <c r="G888" i="16"/>
  <c r="F888" i="16"/>
  <c r="G887" i="16"/>
  <c r="F887" i="16"/>
  <c r="G886" i="16"/>
  <c r="F886" i="16"/>
  <c r="G885" i="16"/>
  <c r="F885" i="16"/>
  <c r="G884" i="16"/>
  <c r="F884" i="16"/>
  <c r="G883" i="16"/>
  <c r="F883" i="16"/>
  <c r="G882" i="16"/>
  <c r="F882" i="16"/>
  <c r="G881" i="16"/>
  <c r="F881" i="16"/>
  <c r="G880" i="16"/>
  <c r="F880" i="16"/>
  <c r="G879" i="16"/>
  <c r="F879" i="16"/>
  <c r="G878" i="16"/>
  <c r="F878" i="16"/>
  <c r="G877" i="16"/>
  <c r="F877" i="16"/>
  <c r="G876" i="16"/>
  <c r="F876" i="16"/>
  <c r="G875" i="16"/>
  <c r="F875" i="16"/>
  <c r="G874" i="16"/>
  <c r="F874" i="16"/>
  <c r="G873" i="16"/>
  <c r="F873" i="16"/>
  <c r="G872" i="16"/>
  <c r="F872" i="16"/>
  <c r="G871" i="16"/>
  <c r="F871" i="16"/>
  <c r="G870" i="16"/>
  <c r="F870" i="16"/>
  <c r="G869" i="16"/>
  <c r="F869" i="16"/>
  <c r="G868" i="16"/>
  <c r="F868" i="16"/>
  <c r="G867" i="16"/>
  <c r="F867" i="16"/>
  <c r="G866" i="16"/>
  <c r="F866" i="16"/>
  <c r="G865" i="16"/>
  <c r="F865" i="16"/>
  <c r="G864" i="16"/>
  <c r="F864" i="16"/>
  <c r="G863" i="16"/>
  <c r="F863" i="16"/>
  <c r="G862" i="16"/>
  <c r="F862" i="16"/>
  <c r="G861" i="16"/>
  <c r="F861" i="16"/>
  <c r="G860" i="16"/>
  <c r="F860" i="16"/>
  <c r="G859" i="16"/>
  <c r="F859" i="16"/>
  <c r="G858" i="16"/>
  <c r="F858" i="16"/>
  <c r="G857" i="16"/>
  <c r="F857" i="16"/>
  <c r="G856" i="16"/>
  <c r="F856" i="16"/>
  <c r="G855" i="16"/>
  <c r="F855" i="16"/>
  <c r="G854" i="16"/>
  <c r="F854" i="16"/>
  <c r="G853" i="16"/>
  <c r="F853" i="16"/>
  <c r="G852" i="16"/>
  <c r="F852" i="16"/>
  <c r="G851" i="16"/>
  <c r="F851" i="16"/>
  <c r="G850" i="16"/>
  <c r="F850" i="16"/>
  <c r="G849" i="16"/>
  <c r="F849" i="16"/>
  <c r="G848" i="16"/>
  <c r="F848" i="16"/>
  <c r="G847" i="16"/>
  <c r="F847" i="16"/>
  <c r="G846" i="16"/>
  <c r="F846" i="16"/>
  <c r="G845" i="16"/>
  <c r="F845" i="16"/>
  <c r="G844" i="16"/>
  <c r="F844" i="16"/>
  <c r="G843" i="16"/>
  <c r="F843" i="16"/>
  <c r="G842" i="16"/>
  <c r="F842" i="16"/>
  <c r="G841" i="16"/>
  <c r="F841" i="16"/>
  <c r="G840" i="16"/>
  <c r="F840" i="16"/>
  <c r="G839" i="16"/>
  <c r="F839" i="16"/>
  <c r="G838" i="16"/>
  <c r="F838" i="16"/>
  <c r="G837" i="16"/>
  <c r="F837" i="16"/>
  <c r="G836" i="16"/>
  <c r="F836" i="16"/>
  <c r="G835" i="16"/>
  <c r="F835" i="16"/>
  <c r="G834" i="16"/>
  <c r="F834" i="16"/>
  <c r="G833" i="16"/>
  <c r="F833" i="16"/>
  <c r="G832" i="16"/>
  <c r="F832" i="16"/>
  <c r="G831" i="16"/>
  <c r="F831" i="16"/>
  <c r="G830" i="16"/>
  <c r="F830" i="16"/>
  <c r="G829" i="16"/>
  <c r="F829" i="16"/>
  <c r="G828" i="16"/>
  <c r="F828" i="16"/>
  <c r="F892" i="16" s="1"/>
  <c r="E827" i="16"/>
  <c r="E963" i="16" s="1"/>
  <c r="D827" i="16"/>
  <c r="D963" i="16" s="1"/>
  <c r="M823" i="16"/>
  <c r="L823" i="16"/>
  <c r="K823" i="16"/>
  <c r="J823" i="16"/>
  <c r="I823" i="16"/>
  <c r="H823" i="16"/>
  <c r="M822" i="16"/>
  <c r="L822" i="16"/>
  <c r="K822" i="16"/>
  <c r="J822" i="16"/>
  <c r="I822" i="16"/>
  <c r="H822" i="16"/>
  <c r="M821" i="16"/>
  <c r="L821" i="16"/>
  <c r="K821" i="16"/>
  <c r="J821" i="16"/>
  <c r="I821" i="16"/>
  <c r="H821" i="16"/>
  <c r="M820" i="16"/>
  <c r="L820" i="16"/>
  <c r="K820" i="16"/>
  <c r="J820" i="16"/>
  <c r="I820" i="16"/>
  <c r="H820" i="16"/>
  <c r="G820" i="16" s="1"/>
  <c r="M819" i="16"/>
  <c r="L819" i="16"/>
  <c r="K819" i="16"/>
  <c r="J819" i="16"/>
  <c r="I819" i="16"/>
  <c r="H819" i="16"/>
  <c r="M818" i="16"/>
  <c r="L818" i="16"/>
  <c r="K818" i="16"/>
  <c r="J818" i="16"/>
  <c r="I818" i="16"/>
  <c r="H818" i="16"/>
  <c r="G818" i="16" s="1"/>
  <c r="M817" i="16"/>
  <c r="L817" i="16"/>
  <c r="K817" i="16"/>
  <c r="J817" i="16"/>
  <c r="I817" i="16"/>
  <c r="H817" i="16"/>
  <c r="M816" i="16"/>
  <c r="L816" i="16"/>
  <c r="K816" i="16"/>
  <c r="J816" i="16"/>
  <c r="G816" i="16" s="1"/>
  <c r="I816" i="16"/>
  <c r="H816" i="16"/>
  <c r="M815" i="16"/>
  <c r="L815" i="16"/>
  <c r="K815" i="16"/>
  <c r="J815" i="16"/>
  <c r="I815" i="16"/>
  <c r="G815" i="16" s="1"/>
  <c r="H815" i="16"/>
  <c r="M814" i="16"/>
  <c r="L814" i="16"/>
  <c r="K814" i="16"/>
  <c r="J814" i="16"/>
  <c r="I814" i="16"/>
  <c r="H814" i="16"/>
  <c r="G814" i="16"/>
  <c r="M813" i="16"/>
  <c r="L813" i="16"/>
  <c r="K813" i="16"/>
  <c r="J813" i="16"/>
  <c r="I813" i="16"/>
  <c r="G813" i="16" s="1"/>
  <c r="H813" i="16"/>
  <c r="M812" i="16"/>
  <c r="L812" i="16"/>
  <c r="G812" i="16" s="1"/>
  <c r="K812" i="16"/>
  <c r="J812" i="16"/>
  <c r="I812" i="16"/>
  <c r="H812" i="16"/>
  <c r="M811" i="16"/>
  <c r="L811" i="16"/>
  <c r="K811" i="16"/>
  <c r="J811" i="16"/>
  <c r="I811" i="16"/>
  <c r="H811" i="16"/>
  <c r="M810" i="16"/>
  <c r="L810" i="16"/>
  <c r="K810" i="16"/>
  <c r="J810" i="16"/>
  <c r="I810" i="16"/>
  <c r="G810" i="16" s="1"/>
  <c r="H810" i="16"/>
  <c r="M809" i="16"/>
  <c r="L809" i="16"/>
  <c r="K809" i="16"/>
  <c r="J809" i="16"/>
  <c r="I809" i="16"/>
  <c r="H809" i="16"/>
  <c r="M808" i="16"/>
  <c r="L808" i="16"/>
  <c r="K808" i="16"/>
  <c r="J808" i="16"/>
  <c r="I808" i="16"/>
  <c r="G808" i="16" s="1"/>
  <c r="H808" i="16"/>
  <c r="M807" i="16"/>
  <c r="L807" i="16"/>
  <c r="K807" i="16"/>
  <c r="J807" i="16"/>
  <c r="I807" i="16"/>
  <c r="H807" i="16"/>
  <c r="M806" i="16"/>
  <c r="L806" i="16"/>
  <c r="K806" i="16"/>
  <c r="J806" i="16"/>
  <c r="I806" i="16"/>
  <c r="H806" i="16"/>
  <c r="G806" i="16" s="1"/>
  <c r="M805" i="16"/>
  <c r="L805" i="16"/>
  <c r="K805" i="16"/>
  <c r="J805" i="16"/>
  <c r="I805" i="16"/>
  <c r="H805" i="16"/>
  <c r="M804" i="16"/>
  <c r="L804" i="16"/>
  <c r="K804" i="16"/>
  <c r="J804" i="16"/>
  <c r="I804" i="16"/>
  <c r="H804" i="16"/>
  <c r="G804" i="16" s="1"/>
  <c r="M803" i="16"/>
  <c r="L803" i="16"/>
  <c r="K803" i="16"/>
  <c r="J803" i="16"/>
  <c r="I803" i="16"/>
  <c r="H803" i="16"/>
  <c r="M802" i="16"/>
  <c r="L802" i="16"/>
  <c r="K802" i="16"/>
  <c r="J802" i="16"/>
  <c r="I802" i="16"/>
  <c r="H802" i="16"/>
  <c r="M801" i="16"/>
  <c r="L801" i="16"/>
  <c r="K801" i="16"/>
  <c r="J801" i="16"/>
  <c r="I801" i="16"/>
  <c r="H801" i="16"/>
  <c r="M800" i="16"/>
  <c r="L800" i="16"/>
  <c r="K800" i="16"/>
  <c r="J800" i="16"/>
  <c r="G800" i="16" s="1"/>
  <c r="I800" i="16"/>
  <c r="H800" i="16"/>
  <c r="M799" i="16"/>
  <c r="L799" i="16"/>
  <c r="K799" i="16"/>
  <c r="J799" i="16"/>
  <c r="I799" i="16"/>
  <c r="H799" i="16"/>
  <c r="G799" i="16" s="1"/>
  <c r="M798" i="16"/>
  <c r="L798" i="16"/>
  <c r="K798" i="16"/>
  <c r="J798" i="16"/>
  <c r="I798" i="16"/>
  <c r="H798" i="16"/>
  <c r="G798" i="16" s="1"/>
  <c r="M797" i="16"/>
  <c r="L797" i="16"/>
  <c r="K797" i="16"/>
  <c r="J797" i="16"/>
  <c r="I797" i="16"/>
  <c r="H797" i="16"/>
  <c r="G797" i="16"/>
  <c r="M796" i="16"/>
  <c r="L796" i="16"/>
  <c r="K796" i="16"/>
  <c r="J796" i="16"/>
  <c r="I796" i="16"/>
  <c r="G796" i="16" s="1"/>
  <c r="H796" i="16"/>
  <c r="M795" i="16"/>
  <c r="L795" i="16"/>
  <c r="K795" i="16"/>
  <c r="J795" i="16"/>
  <c r="I795" i="16"/>
  <c r="H795" i="16"/>
  <c r="G795" i="16"/>
  <c r="M794" i="16"/>
  <c r="L794" i="16"/>
  <c r="K794" i="16"/>
  <c r="J794" i="16"/>
  <c r="I794" i="16"/>
  <c r="H794" i="16"/>
  <c r="M793" i="16"/>
  <c r="L793" i="16"/>
  <c r="K793" i="16"/>
  <c r="J793" i="16"/>
  <c r="I793" i="16"/>
  <c r="G793" i="16" s="1"/>
  <c r="H793" i="16"/>
  <c r="M792" i="16"/>
  <c r="L792" i="16"/>
  <c r="K792" i="16"/>
  <c r="J792" i="16"/>
  <c r="I792" i="16"/>
  <c r="H792" i="16"/>
  <c r="M791" i="16"/>
  <c r="L791" i="16"/>
  <c r="K791" i="16"/>
  <c r="J791" i="16"/>
  <c r="I791" i="16"/>
  <c r="G791" i="16" s="1"/>
  <c r="H791" i="16"/>
  <c r="M790" i="16"/>
  <c r="L790" i="16"/>
  <c r="K790" i="16"/>
  <c r="J790" i="16"/>
  <c r="I790" i="16"/>
  <c r="H790" i="16"/>
  <c r="G790" i="16"/>
  <c r="M789" i="16"/>
  <c r="L789" i="16"/>
  <c r="K789" i="16"/>
  <c r="J789" i="16"/>
  <c r="I789" i="16"/>
  <c r="H789" i="16"/>
  <c r="M788" i="16"/>
  <c r="L788" i="16"/>
  <c r="K788" i="16"/>
  <c r="J788" i="16"/>
  <c r="I788" i="16"/>
  <c r="H788" i="16"/>
  <c r="M787" i="16"/>
  <c r="L787" i="16"/>
  <c r="K787" i="16"/>
  <c r="J787" i="16"/>
  <c r="I787" i="16"/>
  <c r="H787" i="16"/>
  <c r="M786" i="16"/>
  <c r="L786" i="16"/>
  <c r="K786" i="16"/>
  <c r="J786" i="16"/>
  <c r="I786" i="16"/>
  <c r="G786" i="16" s="1"/>
  <c r="H786" i="16"/>
  <c r="M785" i="16"/>
  <c r="L785" i="16"/>
  <c r="K785" i="16"/>
  <c r="J785" i="16"/>
  <c r="I785" i="16"/>
  <c r="H785" i="16"/>
  <c r="M784" i="16"/>
  <c r="L784" i="16"/>
  <c r="K784" i="16"/>
  <c r="J784" i="16"/>
  <c r="I784" i="16"/>
  <c r="H784" i="16"/>
  <c r="G784" i="16" s="1"/>
  <c r="M783" i="16"/>
  <c r="L783" i="16"/>
  <c r="K783" i="16"/>
  <c r="J783" i="16"/>
  <c r="I783" i="16"/>
  <c r="H783" i="16"/>
  <c r="M782" i="16"/>
  <c r="L782" i="16"/>
  <c r="K782" i="16"/>
  <c r="J782" i="16"/>
  <c r="I782" i="16"/>
  <c r="H782" i="16"/>
  <c r="G782" i="16" s="1"/>
  <c r="M781" i="16"/>
  <c r="L781" i="16"/>
  <c r="K781" i="16"/>
  <c r="J781" i="16"/>
  <c r="I781" i="16"/>
  <c r="H781" i="16"/>
  <c r="M780" i="16"/>
  <c r="L780" i="16"/>
  <c r="K780" i="16"/>
  <c r="J780" i="16"/>
  <c r="I780" i="16"/>
  <c r="H780" i="16"/>
  <c r="M779" i="16"/>
  <c r="L779" i="16"/>
  <c r="K779" i="16"/>
  <c r="J779" i="16"/>
  <c r="I779" i="16"/>
  <c r="H779" i="16"/>
  <c r="M778" i="16"/>
  <c r="L778" i="16"/>
  <c r="K778" i="16"/>
  <c r="J778" i="16"/>
  <c r="I778" i="16"/>
  <c r="H778" i="16"/>
  <c r="M777" i="16"/>
  <c r="L777" i="16"/>
  <c r="K777" i="16"/>
  <c r="J777" i="16"/>
  <c r="I777" i="16"/>
  <c r="H777" i="16"/>
  <c r="M776" i="16"/>
  <c r="L776" i="16"/>
  <c r="K776" i="16"/>
  <c r="J776" i="16"/>
  <c r="I776" i="16"/>
  <c r="H776" i="16"/>
  <c r="G776" i="16"/>
  <c r="M775" i="16"/>
  <c r="L775" i="16"/>
  <c r="K775" i="16"/>
  <c r="J775" i="16"/>
  <c r="I775" i="16"/>
  <c r="H775" i="16"/>
  <c r="M774" i="16"/>
  <c r="L774" i="16"/>
  <c r="G774" i="16" s="1"/>
  <c r="K774" i="16"/>
  <c r="J774" i="16"/>
  <c r="I774" i="16"/>
  <c r="H774" i="16"/>
  <c r="M773" i="16"/>
  <c r="L773" i="16"/>
  <c r="K773" i="16"/>
  <c r="J773" i="16"/>
  <c r="I773" i="16"/>
  <c r="H773" i="16"/>
  <c r="M772" i="16"/>
  <c r="L772" i="16"/>
  <c r="K772" i="16"/>
  <c r="J772" i="16"/>
  <c r="I772" i="16"/>
  <c r="G772" i="16" s="1"/>
  <c r="H772" i="16"/>
  <c r="M771" i="16"/>
  <c r="L771" i="16"/>
  <c r="K771" i="16"/>
  <c r="J771" i="16"/>
  <c r="I771" i="16"/>
  <c r="H771" i="16"/>
  <c r="G771" i="16" s="1"/>
  <c r="M770" i="16"/>
  <c r="L770" i="16"/>
  <c r="K770" i="16"/>
  <c r="J770" i="16"/>
  <c r="I770" i="16"/>
  <c r="H770" i="16"/>
  <c r="M769" i="16"/>
  <c r="L769" i="16"/>
  <c r="G769" i="16" s="1"/>
  <c r="K769" i="16"/>
  <c r="J769" i="16"/>
  <c r="I769" i="16"/>
  <c r="H769" i="16"/>
  <c r="M768" i="16"/>
  <c r="L768" i="16"/>
  <c r="K768" i="16"/>
  <c r="J768" i="16"/>
  <c r="I768" i="16"/>
  <c r="H768" i="16"/>
  <c r="M767" i="16"/>
  <c r="L767" i="16"/>
  <c r="K767" i="16"/>
  <c r="J767" i="16"/>
  <c r="I767" i="16"/>
  <c r="H767" i="16"/>
  <c r="G767" i="16" s="1"/>
  <c r="M766" i="16"/>
  <c r="L766" i="16"/>
  <c r="K766" i="16"/>
  <c r="J766" i="16"/>
  <c r="I766" i="16"/>
  <c r="H766" i="16"/>
  <c r="M765" i="16"/>
  <c r="L765" i="16"/>
  <c r="K765" i="16"/>
  <c r="J765" i="16"/>
  <c r="I765" i="16"/>
  <c r="G765" i="16" s="1"/>
  <c r="H765" i="16"/>
  <c r="M764" i="16"/>
  <c r="L764" i="16"/>
  <c r="K764" i="16"/>
  <c r="J764" i="16"/>
  <c r="I764" i="16"/>
  <c r="H764" i="16"/>
  <c r="M763" i="16"/>
  <c r="L763" i="16"/>
  <c r="K763" i="16"/>
  <c r="J763" i="16"/>
  <c r="I763" i="16"/>
  <c r="H763" i="16"/>
  <c r="M762" i="16"/>
  <c r="L762" i="16"/>
  <c r="K762" i="16"/>
  <c r="J762" i="16"/>
  <c r="I762" i="16"/>
  <c r="H762" i="16"/>
  <c r="M761" i="16"/>
  <c r="L761" i="16"/>
  <c r="K761" i="16"/>
  <c r="J761" i="16"/>
  <c r="I761" i="16"/>
  <c r="H761" i="16"/>
  <c r="M760" i="16"/>
  <c r="L760" i="16"/>
  <c r="K760" i="16"/>
  <c r="J760" i="16"/>
  <c r="I760" i="16"/>
  <c r="H760" i="16"/>
  <c r="G760" i="16" s="1"/>
  <c r="M756" i="16"/>
  <c r="L756" i="16"/>
  <c r="K756" i="16"/>
  <c r="J756" i="16"/>
  <c r="I756" i="16"/>
  <c r="H756" i="16"/>
  <c r="G755" i="16"/>
  <c r="E755" i="16"/>
  <c r="E823" i="16" s="1"/>
  <c r="D755" i="16"/>
  <c r="D823" i="16" s="1"/>
  <c r="G754" i="16"/>
  <c r="E754" i="16"/>
  <c r="E822" i="16" s="1"/>
  <c r="D754" i="16"/>
  <c r="G753" i="16"/>
  <c r="E753" i="16"/>
  <c r="E821" i="16" s="1"/>
  <c r="D753" i="16"/>
  <c r="D821" i="16" s="1"/>
  <c r="G752" i="16"/>
  <c r="E752" i="16"/>
  <c r="E820" i="16" s="1"/>
  <c r="D752" i="16"/>
  <c r="F752" i="16" s="1"/>
  <c r="G751" i="16"/>
  <c r="E751" i="16"/>
  <c r="E819" i="16" s="1"/>
  <c r="D751" i="16"/>
  <c r="D819" i="16" s="1"/>
  <c r="G750" i="16"/>
  <c r="E750" i="16"/>
  <c r="E818" i="16" s="1"/>
  <c r="D750" i="16"/>
  <c r="F750" i="16" s="1"/>
  <c r="G749" i="16"/>
  <c r="E749" i="16"/>
  <c r="E817" i="16" s="1"/>
  <c r="D749" i="16"/>
  <c r="D817" i="16" s="1"/>
  <c r="G748" i="16"/>
  <c r="E748" i="16"/>
  <c r="E816" i="16" s="1"/>
  <c r="D748" i="16"/>
  <c r="F748" i="16" s="1"/>
  <c r="G747" i="16"/>
  <c r="E747" i="16"/>
  <c r="E815" i="16" s="1"/>
  <c r="D747" i="16"/>
  <c r="D815" i="16" s="1"/>
  <c r="G746" i="16"/>
  <c r="E746" i="16"/>
  <c r="E814" i="16" s="1"/>
  <c r="D746" i="16"/>
  <c r="G745" i="16"/>
  <c r="E745" i="16"/>
  <c r="E813" i="16" s="1"/>
  <c r="D745" i="16"/>
  <c r="D813" i="16" s="1"/>
  <c r="G744" i="16"/>
  <c r="E744" i="16"/>
  <c r="E812" i="16" s="1"/>
  <c r="D744" i="16"/>
  <c r="F744" i="16" s="1"/>
  <c r="G743" i="16"/>
  <c r="E743" i="16"/>
  <c r="E811" i="16" s="1"/>
  <c r="D743" i="16"/>
  <c r="D811" i="16" s="1"/>
  <c r="G742" i="16"/>
  <c r="E742" i="16"/>
  <c r="E810" i="16" s="1"/>
  <c r="D742" i="16"/>
  <c r="F742" i="16" s="1"/>
  <c r="G741" i="16"/>
  <c r="E741" i="16"/>
  <c r="E809" i="16" s="1"/>
  <c r="D741" i="16"/>
  <c r="D809" i="16" s="1"/>
  <c r="G740" i="16"/>
  <c r="E740" i="16"/>
  <c r="E808" i="16" s="1"/>
  <c r="D740" i="16"/>
  <c r="F740" i="16" s="1"/>
  <c r="G739" i="16"/>
  <c r="E739" i="16"/>
  <c r="E807" i="16" s="1"/>
  <c r="D739" i="16"/>
  <c r="D807" i="16" s="1"/>
  <c r="G738" i="16"/>
  <c r="E738" i="16"/>
  <c r="E806" i="16" s="1"/>
  <c r="D738" i="16"/>
  <c r="G737" i="16"/>
  <c r="E737" i="16"/>
  <c r="E805" i="16" s="1"/>
  <c r="D737" i="16"/>
  <c r="D805" i="16" s="1"/>
  <c r="G736" i="16"/>
  <c r="E736" i="16"/>
  <c r="E804" i="16" s="1"/>
  <c r="D736" i="16"/>
  <c r="F736" i="16" s="1"/>
  <c r="G735" i="16"/>
  <c r="E735" i="16"/>
  <c r="E803" i="16" s="1"/>
  <c r="D735" i="16"/>
  <c r="D803" i="16" s="1"/>
  <c r="G734" i="16"/>
  <c r="E734" i="16"/>
  <c r="E802" i="16" s="1"/>
  <c r="D734" i="16"/>
  <c r="F734" i="16" s="1"/>
  <c r="G733" i="16"/>
  <c r="E733" i="16"/>
  <c r="E801" i="16" s="1"/>
  <c r="D733" i="16"/>
  <c r="D801" i="16" s="1"/>
  <c r="G732" i="16"/>
  <c r="E732" i="16"/>
  <c r="E800" i="16" s="1"/>
  <c r="D732" i="16"/>
  <c r="F732" i="16" s="1"/>
  <c r="G731" i="16"/>
  <c r="E731" i="16"/>
  <c r="E799" i="16" s="1"/>
  <c r="D731" i="16"/>
  <c r="D799" i="16" s="1"/>
  <c r="G730" i="16"/>
  <c r="E730" i="16"/>
  <c r="E798" i="16" s="1"/>
  <c r="D730" i="16"/>
  <c r="G729" i="16"/>
  <c r="E729" i="16"/>
  <c r="E797" i="16" s="1"/>
  <c r="D729" i="16"/>
  <c r="D797" i="16" s="1"/>
  <c r="G728" i="16"/>
  <c r="E728" i="16"/>
  <c r="E796" i="16" s="1"/>
  <c r="D728" i="16"/>
  <c r="F728" i="16" s="1"/>
  <c r="G727" i="16"/>
  <c r="E727" i="16"/>
  <c r="E795" i="16" s="1"/>
  <c r="D727" i="16"/>
  <c r="D795" i="16" s="1"/>
  <c r="G726" i="16"/>
  <c r="E726" i="16"/>
  <c r="E794" i="16" s="1"/>
  <c r="D726" i="16"/>
  <c r="F726" i="16" s="1"/>
  <c r="G725" i="16"/>
  <c r="E725" i="16"/>
  <c r="E793" i="16" s="1"/>
  <c r="D725" i="16"/>
  <c r="D793" i="16" s="1"/>
  <c r="G724" i="16"/>
  <c r="E724" i="16"/>
  <c r="E792" i="16" s="1"/>
  <c r="D724" i="16"/>
  <c r="F724" i="16" s="1"/>
  <c r="G723" i="16"/>
  <c r="E723" i="16"/>
  <c r="E791" i="16" s="1"/>
  <c r="D723" i="16"/>
  <c r="D791" i="16" s="1"/>
  <c r="G722" i="16"/>
  <c r="E722" i="16"/>
  <c r="E790" i="16" s="1"/>
  <c r="D722" i="16"/>
  <c r="G721" i="16"/>
  <c r="E721" i="16"/>
  <c r="E789" i="16" s="1"/>
  <c r="D721" i="16"/>
  <c r="D789" i="16" s="1"/>
  <c r="G720" i="16"/>
  <c r="E720" i="16"/>
  <c r="E788" i="16" s="1"/>
  <c r="D720" i="16"/>
  <c r="F720" i="16" s="1"/>
  <c r="G719" i="16"/>
  <c r="E719" i="16"/>
  <c r="E787" i="16" s="1"/>
  <c r="D719" i="16"/>
  <c r="D787" i="16" s="1"/>
  <c r="G718" i="16"/>
  <c r="E718" i="16"/>
  <c r="E786" i="16" s="1"/>
  <c r="D718" i="16"/>
  <c r="F718" i="16" s="1"/>
  <c r="G717" i="16"/>
  <c r="E717" i="16"/>
  <c r="E785" i="16" s="1"/>
  <c r="D717" i="16"/>
  <c r="D785" i="16" s="1"/>
  <c r="G716" i="16"/>
  <c r="E716" i="16"/>
  <c r="E784" i="16" s="1"/>
  <c r="D716" i="16"/>
  <c r="F716" i="16" s="1"/>
  <c r="G715" i="16"/>
  <c r="E715" i="16"/>
  <c r="E783" i="16" s="1"/>
  <c r="D715" i="16"/>
  <c r="D783" i="16" s="1"/>
  <c r="G714" i="16"/>
  <c r="E714" i="16"/>
  <c r="E782" i="16" s="1"/>
  <c r="D714" i="16"/>
  <c r="G713" i="16"/>
  <c r="E713" i="16"/>
  <c r="E781" i="16" s="1"/>
  <c r="D713" i="16"/>
  <c r="D781" i="16" s="1"/>
  <c r="G712" i="16"/>
  <c r="E712" i="16"/>
  <c r="E780" i="16" s="1"/>
  <c r="D712" i="16"/>
  <c r="F712" i="16" s="1"/>
  <c r="G711" i="16"/>
  <c r="E711" i="16"/>
  <c r="E779" i="16" s="1"/>
  <c r="D711" i="16"/>
  <c r="D779" i="16" s="1"/>
  <c r="G710" i="16"/>
  <c r="E710" i="16"/>
  <c r="E778" i="16" s="1"/>
  <c r="D710" i="16"/>
  <c r="F710" i="16" s="1"/>
  <c r="G709" i="16"/>
  <c r="E709" i="16"/>
  <c r="E777" i="16" s="1"/>
  <c r="D709" i="16"/>
  <c r="D777" i="16" s="1"/>
  <c r="G708" i="16"/>
  <c r="E708" i="16"/>
  <c r="E776" i="16" s="1"/>
  <c r="D708" i="16"/>
  <c r="F708" i="16" s="1"/>
  <c r="G707" i="16"/>
  <c r="E707" i="16"/>
  <c r="E775" i="16" s="1"/>
  <c r="D707" i="16"/>
  <c r="D775" i="16" s="1"/>
  <c r="G706" i="16"/>
  <c r="E706" i="16"/>
  <c r="E774" i="16" s="1"/>
  <c r="D706" i="16"/>
  <c r="G705" i="16"/>
  <c r="E705" i="16"/>
  <c r="E773" i="16" s="1"/>
  <c r="D705" i="16"/>
  <c r="D773" i="16" s="1"/>
  <c r="G704" i="16"/>
  <c r="E704" i="16"/>
  <c r="E772" i="16" s="1"/>
  <c r="D704" i="16"/>
  <c r="F704" i="16" s="1"/>
  <c r="G703" i="16"/>
  <c r="E703" i="16"/>
  <c r="E771" i="16" s="1"/>
  <c r="D703" i="16"/>
  <c r="D771" i="16" s="1"/>
  <c r="G702" i="16"/>
  <c r="E702" i="16"/>
  <c r="E770" i="16" s="1"/>
  <c r="D702" i="16"/>
  <c r="F702" i="16" s="1"/>
  <c r="G701" i="16"/>
  <c r="E701" i="16"/>
  <c r="E769" i="16" s="1"/>
  <c r="D701" i="16"/>
  <c r="D769" i="16" s="1"/>
  <c r="G700" i="16"/>
  <c r="E700" i="16"/>
  <c r="E768" i="16" s="1"/>
  <c r="D700" i="16"/>
  <c r="F700" i="16" s="1"/>
  <c r="G699" i="16"/>
  <c r="E699" i="16"/>
  <c r="E767" i="16" s="1"/>
  <c r="D699" i="16"/>
  <c r="D767" i="16" s="1"/>
  <c r="G698" i="16"/>
  <c r="E698" i="16"/>
  <c r="E766" i="16" s="1"/>
  <c r="D698" i="16"/>
  <c r="G697" i="16"/>
  <c r="E697" i="16"/>
  <c r="E765" i="16" s="1"/>
  <c r="D697" i="16"/>
  <c r="D765" i="16" s="1"/>
  <c r="G696" i="16"/>
  <c r="E696" i="16"/>
  <c r="E764" i="16" s="1"/>
  <c r="D696" i="16"/>
  <c r="F696" i="16" s="1"/>
  <c r="G695" i="16"/>
  <c r="E695" i="16"/>
  <c r="E763" i="16" s="1"/>
  <c r="D695" i="16"/>
  <c r="D763" i="16" s="1"/>
  <c r="G694" i="16"/>
  <c r="E694" i="16"/>
  <c r="E762" i="16" s="1"/>
  <c r="D694" i="16"/>
  <c r="F694" i="16" s="1"/>
  <c r="G693" i="16"/>
  <c r="E693" i="16"/>
  <c r="E761" i="16" s="1"/>
  <c r="D693" i="16"/>
  <c r="D761" i="16" s="1"/>
  <c r="G692" i="16"/>
  <c r="E692" i="16"/>
  <c r="E760" i="16" s="1"/>
  <c r="D692" i="16"/>
  <c r="F692" i="16" s="1"/>
  <c r="M688" i="16"/>
  <c r="L688" i="16"/>
  <c r="K688" i="16"/>
  <c r="J688" i="16"/>
  <c r="I688" i="16"/>
  <c r="H688" i="16"/>
  <c r="E688" i="16"/>
  <c r="D688" i="16"/>
  <c r="G687" i="16"/>
  <c r="F687" i="16"/>
  <c r="G686" i="16"/>
  <c r="F686" i="16"/>
  <c r="G685" i="16"/>
  <c r="F685" i="16"/>
  <c r="G684" i="16"/>
  <c r="F684" i="16"/>
  <c r="G683" i="16"/>
  <c r="F683" i="16"/>
  <c r="G682" i="16"/>
  <c r="F682" i="16"/>
  <c r="G681" i="16"/>
  <c r="F681" i="16"/>
  <c r="G680" i="16"/>
  <c r="F680" i="16"/>
  <c r="G679" i="16"/>
  <c r="F679" i="16"/>
  <c r="G678" i="16"/>
  <c r="F678" i="16"/>
  <c r="G677" i="16"/>
  <c r="F677" i="16"/>
  <c r="G676" i="16"/>
  <c r="F676" i="16"/>
  <c r="G675" i="16"/>
  <c r="F675" i="16"/>
  <c r="G674" i="16"/>
  <c r="F674" i="16"/>
  <c r="G673" i="16"/>
  <c r="F673" i="16"/>
  <c r="G672" i="16"/>
  <c r="F672" i="16"/>
  <c r="G671" i="16"/>
  <c r="F671" i="16"/>
  <c r="G670" i="16"/>
  <c r="F670" i="16"/>
  <c r="G669" i="16"/>
  <c r="F669" i="16"/>
  <c r="G668" i="16"/>
  <c r="F668" i="16"/>
  <c r="G667" i="16"/>
  <c r="F667" i="16"/>
  <c r="G666" i="16"/>
  <c r="F666" i="16"/>
  <c r="G665" i="16"/>
  <c r="F665" i="16"/>
  <c r="G664" i="16"/>
  <c r="F664" i="16"/>
  <c r="G663" i="16"/>
  <c r="F663" i="16"/>
  <c r="G662" i="16"/>
  <c r="F662" i="16"/>
  <c r="G661" i="16"/>
  <c r="F661" i="16"/>
  <c r="G660" i="16"/>
  <c r="F660" i="16"/>
  <c r="G659" i="16"/>
  <c r="F659" i="16"/>
  <c r="G658" i="16"/>
  <c r="F658" i="16"/>
  <c r="G657" i="16"/>
  <c r="F657" i="16"/>
  <c r="G656" i="16"/>
  <c r="F656" i="16"/>
  <c r="G655" i="16"/>
  <c r="F655" i="16"/>
  <c r="G654" i="16"/>
  <c r="F654" i="16"/>
  <c r="G653" i="16"/>
  <c r="F653" i="16"/>
  <c r="G652" i="16"/>
  <c r="F652" i="16"/>
  <c r="G651" i="16"/>
  <c r="F651" i="16"/>
  <c r="G650" i="16"/>
  <c r="F650" i="16"/>
  <c r="G649" i="16"/>
  <c r="F649" i="16"/>
  <c r="G648" i="16"/>
  <c r="F648" i="16"/>
  <c r="G647" i="16"/>
  <c r="F647" i="16"/>
  <c r="G646" i="16"/>
  <c r="F646" i="16"/>
  <c r="G645" i="16"/>
  <c r="F645" i="16"/>
  <c r="G644" i="16"/>
  <c r="F644" i="16"/>
  <c r="G643" i="16"/>
  <c r="F643" i="16"/>
  <c r="G642" i="16"/>
  <c r="F642" i="16"/>
  <c r="G641" i="16"/>
  <c r="F641" i="16"/>
  <c r="G640" i="16"/>
  <c r="F640" i="16"/>
  <c r="G639" i="16"/>
  <c r="F639" i="16"/>
  <c r="G638" i="16"/>
  <c r="F638" i="16"/>
  <c r="G637" i="16"/>
  <c r="F637" i="16"/>
  <c r="G636" i="16"/>
  <c r="F636" i="16"/>
  <c r="G635" i="16"/>
  <c r="F635" i="16"/>
  <c r="G634" i="16"/>
  <c r="F634" i="16"/>
  <c r="G633" i="16"/>
  <c r="F633" i="16"/>
  <c r="G632" i="16"/>
  <c r="F632" i="16"/>
  <c r="G631" i="16"/>
  <c r="F631" i="16"/>
  <c r="G630" i="16"/>
  <c r="F630" i="16"/>
  <c r="G629" i="16"/>
  <c r="F629" i="16"/>
  <c r="G628" i="16"/>
  <c r="F628" i="16"/>
  <c r="G627" i="16"/>
  <c r="F627" i="16"/>
  <c r="G626" i="16"/>
  <c r="F626" i="16"/>
  <c r="G625" i="16"/>
  <c r="F625" i="16"/>
  <c r="G624" i="16"/>
  <c r="F624" i="16"/>
  <c r="E623" i="16"/>
  <c r="E759" i="16" s="1"/>
  <c r="D623" i="16"/>
  <c r="D759" i="16" s="1"/>
  <c r="M619" i="16"/>
  <c r="L619" i="16"/>
  <c r="K619" i="16"/>
  <c r="J619" i="16"/>
  <c r="I619" i="16"/>
  <c r="H619" i="16"/>
  <c r="M618" i="16"/>
  <c r="L618" i="16"/>
  <c r="K618" i="16"/>
  <c r="J618" i="16"/>
  <c r="I618" i="16"/>
  <c r="H618" i="16"/>
  <c r="M617" i="16"/>
  <c r="L617" i="16"/>
  <c r="K617" i="16"/>
  <c r="J617" i="16"/>
  <c r="I617" i="16"/>
  <c r="H617" i="16"/>
  <c r="M616" i="16"/>
  <c r="L616" i="16"/>
  <c r="K616" i="16"/>
  <c r="J616" i="16"/>
  <c r="I616" i="16"/>
  <c r="G616" i="16" s="1"/>
  <c r="H616" i="16"/>
  <c r="M615" i="16"/>
  <c r="L615" i="16"/>
  <c r="K615" i="16"/>
  <c r="J615" i="16"/>
  <c r="I615" i="16"/>
  <c r="H615" i="16"/>
  <c r="M614" i="16"/>
  <c r="L614" i="16"/>
  <c r="K614" i="16"/>
  <c r="G614" i="16" s="1"/>
  <c r="J614" i="16"/>
  <c r="I614" i="16"/>
  <c r="H614" i="16"/>
  <c r="M613" i="16"/>
  <c r="L613" i="16"/>
  <c r="K613" i="16"/>
  <c r="J613" i="16"/>
  <c r="I613" i="16"/>
  <c r="H613" i="16"/>
  <c r="M612" i="16"/>
  <c r="L612" i="16"/>
  <c r="K612" i="16"/>
  <c r="J612" i="16"/>
  <c r="I612" i="16"/>
  <c r="H612" i="16"/>
  <c r="G612" i="16" s="1"/>
  <c r="M611" i="16"/>
  <c r="L611" i="16"/>
  <c r="K611" i="16"/>
  <c r="J611" i="16"/>
  <c r="I611" i="16"/>
  <c r="H611" i="16"/>
  <c r="M610" i="16"/>
  <c r="L610" i="16"/>
  <c r="K610" i="16"/>
  <c r="J610" i="16"/>
  <c r="I610" i="16"/>
  <c r="H610" i="16"/>
  <c r="G610" i="16" s="1"/>
  <c r="M609" i="16"/>
  <c r="L609" i="16"/>
  <c r="K609" i="16"/>
  <c r="J609" i="16"/>
  <c r="I609" i="16"/>
  <c r="H609" i="16"/>
  <c r="M608" i="16"/>
  <c r="L608" i="16"/>
  <c r="K608" i="16"/>
  <c r="J608" i="16"/>
  <c r="G608" i="16" s="1"/>
  <c r="I608" i="16"/>
  <c r="H608" i="16"/>
  <c r="M607" i="16"/>
  <c r="L607" i="16"/>
  <c r="K607" i="16"/>
  <c r="J607" i="16"/>
  <c r="I607" i="16"/>
  <c r="G607" i="16" s="1"/>
  <c r="H607" i="16"/>
  <c r="M606" i="16"/>
  <c r="L606" i="16"/>
  <c r="K606" i="16"/>
  <c r="J606" i="16"/>
  <c r="I606" i="16"/>
  <c r="H606" i="16"/>
  <c r="G606" i="16"/>
  <c r="M605" i="16"/>
  <c r="L605" i="16"/>
  <c r="K605" i="16"/>
  <c r="J605" i="16"/>
  <c r="I605" i="16"/>
  <c r="G605" i="16" s="1"/>
  <c r="H605" i="16"/>
  <c r="M604" i="16"/>
  <c r="L604" i="16"/>
  <c r="K604" i="16"/>
  <c r="J604" i="16"/>
  <c r="I604" i="16"/>
  <c r="H604" i="16"/>
  <c r="G604" i="16"/>
  <c r="M603" i="16"/>
  <c r="L603" i="16"/>
  <c r="K603" i="16"/>
  <c r="J603" i="16"/>
  <c r="I603" i="16"/>
  <c r="H603" i="16"/>
  <c r="M602" i="16"/>
  <c r="L602" i="16"/>
  <c r="K602" i="16"/>
  <c r="J602" i="16"/>
  <c r="I602" i="16"/>
  <c r="G602" i="16" s="1"/>
  <c r="H602" i="16"/>
  <c r="M601" i="16"/>
  <c r="L601" i="16"/>
  <c r="K601" i="16"/>
  <c r="J601" i="16"/>
  <c r="I601" i="16"/>
  <c r="H601" i="16"/>
  <c r="M600" i="16"/>
  <c r="L600" i="16"/>
  <c r="K600" i="16"/>
  <c r="J600" i="16"/>
  <c r="I600" i="16"/>
  <c r="G600" i="16" s="1"/>
  <c r="H600" i="16"/>
  <c r="M599" i="16"/>
  <c r="L599" i="16"/>
  <c r="K599" i="16"/>
  <c r="J599" i="16"/>
  <c r="I599" i="16"/>
  <c r="H599" i="16"/>
  <c r="M598" i="16"/>
  <c r="L598" i="16"/>
  <c r="K598" i="16"/>
  <c r="G598" i="16" s="1"/>
  <c r="J598" i="16"/>
  <c r="I598" i="16"/>
  <c r="H598" i="16"/>
  <c r="M597" i="16"/>
  <c r="L597" i="16"/>
  <c r="K597" i="16"/>
  <c r="J597" i="16"/>
  <c r="I597" i="16"/>
  <c r="H597" i="16"/>
  <c r="M596" i="16"/>
  <c r="L596" i="16"/>
  <c r="K596" i="16"/>
  <c r="J596" i="16"/>
  <c r="I596" i="16"/>
  <c r="H596" i="16"/>
  <c r="G596" i="16" s="1"/>
  <c r="M595" i="16"/>
  <c r="L595" i="16"/>
  <c r="K595" i="16"/>
  <c r="J595" i="16"/>
  <c r="I595" i="16"/>
  <c r="H595" i="16"/>
  <c r="M594" i="16"/>
  <c r="L594" i="16"/>
  <c r="K594" i="16"/>
  <c r="J594" i="16"/>
  <c r="I594" i="16"/>
  <c r="H594" i="16"/>
  <c r="M593" i="16"/>
  <c r="L593" i="16"/>
  <c r="K593" i="16"/>
  <c r="J593" i="16"/>
  <c r="I593" i="16"/>
  <c r="H593" i="16"/>
  <c r="M592" i="16"/>
  <c r="L592" i="16"/>
  <c r="K592" i="16"/>
  <c r="J592" i="16"/>
  <c r="G592" i="16" s="1"/>
  <c r="I592" i="16"/>
  <c r="H592" i="16"/>
  <c r="M591" i="16"/>
  <c r="L591" i="16"/>
  <c r="K591" i="16"/>
  <c r="J591" i="16"/>
  <c r="I591" i="16"/>
  <c r="H591" i="16"/>
  <c r="M590" i="16"/>
  <c r="L590" i="16"/>
  <c r="K590" i="16"/>
  <c r="J590" i="16"/>
  <c r="G590" i="16" s="1"/>
  <c r="I590" i="16"/>
  <c r="H590" i="16"/>
  <c r="M589" i="16"/>
  <c r="L589" i="16"/>
  <c r="K589" i="16"/>
  <c r="J589" i="16"/>
  <c r="I589" i="16"/>
  <c r="G589" i="16" s="1"/>
  <c r="H589" i="16"/>
  <c r="M588" i="16"/>
  <c r="L588" i="16"/>
  <c r="K588" i="16"/>
  <c r="J588" i="16"/>
  <c r="I588" i="16"/>
  <c r="H588" i="16"/>
  <c r="G588" i="16"/>
  <c r="M587" i="16"/>
  <c r="L587" i="16"/>
  <c r="K587" i="16"/>
  <c r="J587" i="16"/>
  <c r="I587" i="16"/>
  <c r="H587" i="16"/>
  <c r="M586" i="16"/>
  <c r="L586" i="16"/>
  <c r="K586" i="16"/>
  <c r="J586" i="16"/>
  <c r="I586" i="16"/>
  <c r="H586" i="16"/>
  <c r="G586" i="16" s="1"/>
  <c r="M585" i="16"/>
  <c r="L585" i="16"/>
  <c r="K585" i="16"/>
  <c r="J585" i="16"/>
  <c r="I585" i="16"/>
  <c r="H585" i="16"/>
  <c r="M584" i="16"/>
  <c r="L584" i="16"/>
  <c r="K584" i="16"/>
  <c r="J584" i="16"/>
  <c r="I584" i="16"/>
  <c r="G584" i="16" s="1"/>
  <c r="H584" i="16"/>
  <c r="M583" i="16"/>
  <c r="L583" i="16"/>
  <c r="K583" i="16"/>
  <c r="J583" i="16"/>
  <c r="I583" i="16"/>
  <c r="H583" i="16"/>
  <c r="G583" i="16" s="1"/>
  <c r="M582" i="16"/>
  <c r="L582" i="16"/>
  <c r="K582" i="16"/>
  <c r="J582" i="16"/>
  <c r="I582" i="16"/>
  <c r="H582" i="16"/>
  <c r="M581" i="16"/>
  <c r="L581" i="16"/>
  <c r="K581" i="16"/>
  <c r="J581" i="16"/>
  <c r="I581" i="16"/>
  <c r="H581" i="16"/>
  <c r="M580" i="16"/>
  <c r="L580" i="16"/>
  <c r="K580" i="16"/>
  <c r="J580" i="16"/>
  <c r="I580" i="16"/>
  <c r="H580" i="16"/>
  <c r="M579" i="16"/>
  <c r="L579" i="16"/>
  <c r="K579" i="16"/>
  <c r="J579" i="16"/>
  <c r="I579" i="16"/>
  <c r="G579" i="16" s="1"/>
  <c r="H579" i="16"/>
  <c r="M578" i="16"/>
  <c r="L578" i="16"/>
  <c r="K578" i="16"/>
  <c r="J578" i="16"/>
  <c r="I578" i="16"/>
  <c r="H578" i="16"/>
  <c r="G578" i="16" s="1"/>
  <c r="M577" i="16"/>
  <c r="L577" i="16"/>
  <c r="K577" i="16"/>
  <c r="G577" i="16" s="1"/>
  <c r="J577" i="16"/>
  <c r="I577" i="16"/>
  <c r="H577" i="16"/>
  <c r="M576" i="16"/>
  <c r="L576" i="16"/>
  <c r="K576" i="16"/>
  <c r="J576" i="16"/>
  <c r="I576" i="16"/>
  <c r="H576" i="16"/>
  <c r="M575" i="16"/>
  <c r="L575" i="16"/>
  <c r="K575" i="16"/>
  <c r="J575" i="16"/>
  <c r="I575" i="16"/>
  <c r="H575" i="16"/>
  <c r="G575" i="16" s="1"/>
  <c r="M574" i="16"/>
  <c r="L574" i="16"/>
  <c r="K574" i="16"/>
  <c r="J574" i="16"/>
  <c r="I574" i="16"/>
  <c r="H574" i="16"/>
  <c r="G574" i="16"/>
  <c r="M573" i="16"/>
  <c r="L573" i="16"/>
  <c r="K573" i="16"/>
  <c r="J573" i="16"/>
  <c r="I573" i="16"/>
  <c r="H573" i="16"/>
  <c r="M572" i="16"/>
  <c r="L572" i="16"/>
  <c r="G572" i="16" s="1"/>
  <c r="K572" i="16"/>
  <c r="J572" i="16"/>
  <c r="I572" i="16"/>
  <c r="H572" i="16"/>
  <c r="M571" i="16"/>
  <c r="L571" i="16"/>
  <c r="K571" i="16"/>
  <c r="J571" i="16"/>
  <c r="I571" i="16"/>
  <c r="H571" i="16"/>
  <c r="M570" i="16"/>
  <c r="L570" i="16"/>
  <c r="K570" i="16"/>
  <c r="J570" i="16"/>
  <c r="I570" i="16"/>
  <c r="G570" i="16" s="1"/>
  <c r="H570" i="16"/>
  <c r="M569" i="16"/>
  <c r="L569" i="16"/>
  <c r="K569" i="16"/>
  <c r="J569" i="16"/>
  <c r="I569" i="16"/>
  <c r="H569" i="16"/>
  <c r="G569" i="16" s="1"/>
  <c r="M568" i="16"/>
  <c r="L568" i="16"/>
  <c r="K568" i="16"/>
  <c r="J568" i="16"/>
  <c r="G568" i="16" s="1"/>
  <c r="I568" i="16"/>
  <c r="H568" i="16"/>
  <c r="M567" i="16"/>
  <c r="L567" i="16"/>
  <c r="K567" i="16"/>
  <c r="J567" i="16"/>
  <c r="I567" i="16"/>
  <c r="H567" i="16"/>
  <c r="M566" i="16"/>
  <c r="L566" i="16"/>
  <c r="K566" i="16"/>
  <c r="J566" i="16"/>
  <c r="I566" i="16"/>
  <c r="H566" i="16"/>
  <c r="G566" i="16"/>
  <c r="M565" i="16"/>
  <c r="L565" i="16"/>
  <c r="K565" i="16"/>
  <c r="J565" i="16"/>
  <c r="I565" i="16"/>
  <c r="H565" i="16"/>
  <c r="M564" i="16"/>
  <c r="L564" i="16"/>
  <c r="K564" i="16"/>
  <c r="J564" i="16"/>
  <c r="I564" i="16"/>
  <c r="H564" i="16"/>
  <c r="M563" i="16"/>
  <c r="L563" i="16"/>
  <c r="K563" i="16"/>
  <c r="J563" i="16"/>
  <c r="I563" i="16"/>
  <c r="H563" i="16"/>
  <c r="M562" i="16"/>
  <c r="L562" i="16"/>
  <c r="K562" i="16"/>
  <c r="J562" i="16"/>
  <c r="I562" i="16"/>
  <c r="H562" i="16"/>
  <c r="G562" i="16" s="1"/>
  <c r="M561" i="16"/>
  <c r="L561" i="16"/>
  <c r="K561" i="16"/>
  <c r="J561" i="16"/>
  <c r="I561" i="16"/>
  <c r="H561" i="16"/>
  <c r="M560" i="16"/>
  <c r="L560" i="16"/>
  <c r="K560" i="16"/>
  <c r="J560" i="16"/>
  <c r="I560" i="16"/>
  <c r="H560" i="16"/>
  <c r="M559" i="16"/>
  <c r="L559" i="16"/>
  <c r="K559" i="16"/>
  <c r="J559" i="16"/>
  <c r="I559" i="16"/>
  <c r="H559" i="16"/>
  <c r="M558" i="16"/>
  <c r="L558" i="16"/>
  <c r="K558" i="16"/>
  <c r="J558" i="16"/>
  <c r="I558" i="16"/>
  <c r="H558" i="16"/>
  <c r="G558" i="16" s="1"/>
  <c r="M557" i="16"/>
  <c r="L557" i="16"/>
  <c r="K557" i="16"/>
  <c r="J557" i="16"/>
  <c r="I557" i="16"/>
  <c r="H557" i="16"/>
  <c r="M556" i="16"/>
  <c r="L556" i="16"/>
  <c r="K556" i="16"/>
  <c r="J556" i="16"/>
  <c r="I556" i="16"/>
  <c r="H556" i="16"/>
  <c r="M552" i="16"/>
  <c r="L552" i="16"/>
  <c r="K552" i="16"/>
  <c r="J552" i="16"/>
  <c r="I552" i="16"/>
  <c r="H552" i="16"/>
  <c r="G551" i="16"/>
  <c r="E551" i="16"/>
  <c r="E619" i="16" s="1"/>
  <c r="D551" i="16"/>
  <c r="D619" i="16" s="1"/>
  <c r="F619" i="16" s="1"/>
  <c r="G550" i="16"/>
  <c r="F550" i="16"/>
  <c r="E550" i="16"/>
  <c r="E618" i="16" s="1"/>
  <c r="D550" i="16"/>
  <c r="D618" i="16" s="1"/>
  <c r="F618" i="16" s="1"/>
  <c r="G549" i="16"/>
  <c r="E549" i="16"/>
  <c r="E617" i="16" s="1"/>
  <c r="D549" i="16"/>
  <c r="D617" i="16" s="1"/>
  <c r="F617" i="16" s="1"/>
  <c r="G548" i="16"/>
  <c r="F548" i="16"/>
  <c r="E548" i="16"/>
  <c r="E616" i="16" s="1"/>
  <c r="D548" i="16"/>
  <c r="D616" i="16" s="1"/>
  <c r="F616" i="16" s="1"/>
  <c r="G547" i="16"/>
  <c r="E547" i="16"/>
  <c r="E615" i="16" s="1"/>
  <c r="D547" i="16"/>
  <c r="D615" i="16" s="1"/>
  <c r="F615" i="16" s="1"/>
  <c r="G546" i="16"/>
  <c r="F546" i="16"/>
  <c r="E546" i="16"/>
  <c r="E614" i="16" s="1"/>
  <c r="D546" i="16"/>
  <c r="D614" i="16" s="1"/>
  <c r="F614" i="16" s="1"/>
  <c r="G545" i="16"/>
  <c r="E545" i="16"/>
  <c r="E613" i="16" s="1"/>
  <c r="D545" i="16"/>
  <c r="D613" i="16" s="1"/>
  <c r="F613" i="16" s="1"/>
  <c r="G544" i="16"/>
  <c r="F544" i="16"/>
  <c r="E544" i="16"/>
  <c r="E612" i="16" s="1"/>
  <c r="D544" i="16"/>
  <c r="D612" i="16" s="1"/>
  <c r="F612" i="16" s="1"/>
  <c r="G543" i="16"/>
  <c r="E543" i="16"/>
  <c r="E611" i="16" s="1"/>
  <c r="D543" i="16"/>
  <c r="D611" i="16" s="1"/>
  <c r="F611" i="16" s="1"/>
  <c r="G542" i="16"/>
  <c r="F542" i="16"/>
  <c r="E542" i="16"/>
  <c r="E610" i="16" s="1"/>
  <c r="D542" i="16"/>
  <c r="D610" i="16" s="1"/>
  <c r="F610" i="16" s="1"/>
  <c r="G541" i="16"/>
  <c r="E541" i="16"/>
  <c r="E609" i="16" s="1"/>
  <c r="D541" i="16"/>
  <c r="D609" i="16" s="1"/>
  <c r="F609" i="16" s="1"/>
  <c r="G540" i="16"/>
  <c r="F540" i="16"/>
  <c r="E540" i="16"/>
  <c r="E608" i="16" s="1"/>
  <c r="D540" i="16"/>
  <c r="D608" i="16" s="1"/>
  <c r="F608" i="16" s="1"/>
  <c r="G539" i="16"/>
  <c r="E539" i="16"/>
  <c r="E607" i="16" s="1"/>
  <c r="D539" i="16"/>
  <c r="D607" i="16" s="1"/>
  <c r="F607" i="16" s="1"/>
  <c r="G538" i="16"/>
  <c r="F538" i="16"/>
  <c r="E538" i="16"/>
  <c r="E606" i="16" s="1"/>
  <c r="D538" i="16"/>
  <c r="D606" i="16" s="1"/>
  <c r="F606" i="16" s="1"/>
  <c r="G537" i="16"/>
  <c r="E537" i="16"/>
  <c r="E605" i="16" s="1"/>
  <c r="D537" i="16"/>
  <c r="D605" i="16" s="1"/>
  <c r="F605" i="16" s="1"/>
  <c r="G536" i="16"/>
  <c r="F536" i="16"/>
  <c r="E536" i="16"/>
  <c r="E604" i="16" s="1"/>
  <c r="D536" i="16"/>
  <c r="D604" i="16" s="1"/>
  <c r="F604" i="16" s="1"/>
  <c r="G535" i="16"/>
  <c r="E535" i="16"/>
  <c r="E603" i="16" s="1"/>
  <c r="D535" i="16"/>
  <c r="D603" i="16" s="1"/>
  <c r="F603" i="16" s="1"/>
  <c r="G534" i="16"/>
  <c r="F534" i="16"/>
  <c r="E534" i="16"/>
  <c r="E602" i="16" s="1"/>
  <c r="D534" i="16"/>
  <c r="D602" i="16" s="1"/>
  <c r="F602" i="16" s="1"/>
  <c r="G533" i="16"/>
  <c r="E533" i="16"/>
  <c r="E601" i="16" s="1"/>
  <c r="D533" i="16"/>
  <c r="D601" i="16" s="1"/>
  <c r="F601" i="16" s="1"/>
  <c r="G532" i="16"/>
  <c r="F532" i="16"/>
  <c r="E532" i="16"/>
  <c r="E600" i="16" s="1"/>
  <c r="D532" i="16"/>
  <c r="D600" i="16" s="1"/>
  <c r="F600" i="16" s="1"/>
  <c r="G531" i="16"/>
  <c r="E531" i="16"/>
  <c r="E599" i="16" s="1"/>
  <c r="D531" i="16"/>
  <c r="D599" i="16" s="1"/>
  <c r="F599" i="16" s="1"/>
  <c r="G530" i="16"/>
  <c r="F530" i="16"/>
  <c r="E530" i="16"/>
  <c r="E598" i="16" s="1"/>
  <c r="D530" i="16"/>
  <c r="D598" i="16" s="1"/>
  <c r="F598" i="16" s="1"/>
  <c r="G529" i="16"/>
  <c r="E529" i="16"/>
  <c r="E597" i="16" s="1"/>
  <c r="D529" i="16"/>
  <c r="D597" i="16" s="1"/>
  <c r="F597" i="16" s="1"/>
  <c r="G528" i="16"/>
  <c r="F528" i="16"/>
  <c r="E528" i="16"/>
  <c r="E596" i="16" s="1"/>
  <c r="D528" i="16"/>
  <c r="D596" i="16" s="1"/>
  <c r="F596" i="16" s="1"/>
  <c r="G527" i="16"/>
  <c r="E527" i="16"/>
  <c r="E595" i="16" s="1"/>
  <c r="D527" i="16"/>
  <c r="D595" i="16" s="1"/>
  <c r="F595" i="16" s="1"/>
  <c r="G526" i="16"/>
  <c r="E526" i="16"/>
  <c r="E594" i="16" s="1"/>
  <c r="D526" i="16"/>
  <c r="D594" i="16" s="1"/>
  <c r="G525" i="16"/>
  <c r="E525" i="16"/>
  <c r="E593" i="16" s="1"/>
  <c r="D525" i="16"/>
  <c r="D593" i="16" s="1"/>
  <c r="G524" i="16"/>
  <c r="E524" i="16"/>
  <c r="E592" i="16" s="1"/>
  <c r="D524" i="16"/>
  <c r="D592" i="16" s="1"/>
  <c r="G523" i="16"/>
  <c r="E523" i="16"/>
  <c r="E591" i="16" s="1"/>
  <c r="D523" i="16"/>
  <c r="D591" i="16" s="1"/>
  <c r="F591" i="16" s="1"/>
  <c r="G522" i="16"/>
  <c r="E522" i="16"/>
  <c r="E590" i="16" s="1"/>
  <c r="D522" i="16"/>
  <c r="D590" i="16" s="1"/>
  <c r="F590" i="16" s="1"/>
  <c r="G521" i="16"/>
  <c r="E521" i="16"/>
  <c r="E589" i="16" s="1"/>
  <c r="D521" i="16"/>
  <c r="D589" i="16" s="1"/>
  <c r="F589" i="16" s="1"/>
  <c r="G520" i="16"/>
  <c r="E520" i="16"/>
  <c r="E588" i="16" s="1"/>
  <c r="D520" i="16"/>
  <c r="D588" i="16" s="1"/>
  <c r="F588" i="16" s="1"/>
  <c r="G519" i="16"/>
  <c r="E519" i="16"/>
  <c r="E587" i="16" s="1"/>
  <c r="D519" i="16"/>
  <c r="D587" i="16" s="1"/>
  <c r="F587" i="16" s="1"/>
  <c r="G518" i="16"/>
  <c r="E518" i="16"/>
  <c r="E586" i="16" s="1"/>
  <c r="D518" i="16"/>
  <c r="D586" i="16" s="1"/>
  <c r="G517" i="16"/>
  <c r="E517" i="16"/>
  <c r="E585" i="16" s="1"/>
  <c r="D517" i="16"/>
  <c r="D585" i="16" s="1"/>
  <c r="G516" i="16"/>
  <c r="E516" i="16"/>
  <c r="E584" i="16" s="1"/>
  <c r="D516" i="16"/>
  <c r="D584" i="16" s="1"/>
  <c r="G515" i="16"/>
  <c r="E515" i="16"/>
  <c r="E583" i="16" s="1"/>
  <c r="D515" i="16"/>
  <c r="D583" i="16" s="1"/>
  <c r="F583" i="16" s="1"/>
  <c r="G514" i="16"/>
  <c r="E514" i="16"/>
  <c r="E582" i="16" s="1"/>
  <c r="D514" i="16"/>
  <c r="D582" i="16" s="1"/>
  <c r="F582" i="16" s="1"/>
  <c r="G513" i="16"/>
  <c r="E513" i="16"/>
  <c r="E581" i="16" s="1"/>
  <c r="D513" i="16"/>
  <c r="D581" i="16" s="1"/>
  <c r="F581" i="16" s="1"/>
  <c r="G512" i="16"/>
  <c r="E512" i="16"/>
  <c r="E580" i="16" s="1"/>
  <c r="D512" i="16"/>
  <c r="D580" i="16" s="1"/>
  <c r="F580" i="16" s="1"/>
  <c r="G511" i="16"/>
  <c r="E511" i="16"/>
  <c r="E579" i="16" s="1"/>
  <c r="D511" i="16"/>
  <c r="D579" i="16" s="1"/>
  <c r="F579" i="16" s="1"/>
  <c r="G510" i="16"/>
  <c r="E510" i="16"/>
  <c r="E578" i="16" s="1"/>
  <c r="D510" i="16"/>
  <c r="D578" i="16" s="1"/>
  <c r="G509" i="16"/>
  <c r="E509" i="16"/>
  <c r="E577" i="16" s="1"/>
  <c r="D509" i="16"/>
  <c r="D577" i="16" s="1"/>
  <c r="G508" i="16"/>
  <c r="E508" i="16"/>
  <c r="E576" i="16" s="1"/>
  <c r="D508" i="16"/>
  <c r="D576" i="16" s="1"/>
  <c r="G507" i="16"/>
  <c r="E507" i="16"/>
  <c r="E575" i="16" s="1"/>
  <c r="D507" i="16"/>
  <c r="D575" i="16" s="1"/>
  <c r="F575" i="16" s="1"/>
  <c r="G506" i="16"/>
  <c r="E506" i="16"/>
  <c r="E574" i="16" s="1"/>
  <c r="D506" i="16"/>
  <c r="D574" i="16" s="1"/>
  <c r="F574" i="16" s="1"/>
  <c r="G505" i="16"/>
  <c r="E505" i="16"/>
  <c r="E573" i="16" s="1"/>
  <c r="D505" i="16"/>
  <c r="D573" i="16" s="1"/>
  <c r="F573" i="16" s="1"/>
  <c r="G504" i="16"/>
  <c r="E504" i="16"/>
  <c r="E572" i="16" s="1"/>
  <c r="D504" i="16"/>
  <c r="D572" i="16" s="1"/>
  <c r="F572" i="16" s="1"/>
  <c r="G503" i="16"/>
  <c r="E503" i="16"/>
  <c r="E571" i="16" s="1"/>
  <c r="D503" i="16"/>
  <c r="D571" i="16" s="1"/>
  <c r="F571" i="16" s="1"/>
  <c r="G502" i="16"/>
  <c r="E502" i="16"/>
  <c r="E570" i="16" s="1"/>
  <c r="D502" i="16"/>
  <c r="D570" i="16" s="1"/>
  <c r="G501" i="16"/>
  <c r="E501" i="16"/>
  <c r="E569" i="16" s="1"/>
  <c r="D501" i="16"/>
  <c r="D569" i="16" s="1"/>
  <c r="G500" i="16"/>
  <c r="E500" i="16"/>
  <c r="E568" i="16" s="1"/>
  <c r="D500" i="16"/>
  <c r="D568" i="16" s="1"/>
  <c r="G499" i="16"/>
  <c r="E499" i="16"/>
  <c r="E567" i="16" s="1"/>
  <c r="D499" i="16"/>
  <c r="D567" i="16" s="1"/>
  <c r="F567" i="16" s="1"/>
  <c r="G498" i="16"/>
  <c r="E498" i="16"/>
  <c r="E566" i="16" s="1"/>
  <c r="D498" i="16"/>
  <c r="D566" i="16" s="1"/>
  <c r="G497" i="16"/>
  <c r="E497" i="16"/>
  <c r="E565" i="16" s="1"/>
  <c r="D497" i="16"/>
  <c r="D565" i="16" s="1"/>
  <c r="F565" i="16" s="1"/>
  <c r="G496" i="16"/>
  <c r="E496" i="16"/>
  <c r="E564" i="16" s="1"/>
  <c r="D496" i="16"/>
  <c r="D564" i="16" s="1"/>
  <c r="G495" i="16"/>
  <c r="E495" i="16"/>
  <c r="E563" i="16" s="1"/>
  <c r="D495" i="16"/>
  <c r="D563" i="16" s="1"/>
  <c r="G494" i="16"/>
  <c r="E494" i="16"/>
  <c r="E562" i="16" s="1"/>
  <c r="D494" i="16"/>
  <c r="D562" i="16" s="1"/>
  <c r="G493" i="16"/>
  <c r="E493" i="16"/>
  <c r="E561" i="16" s="1"/>
  <c r="D493" i="16"/>
  <c r="D561" i="16" s="1"/>
  <c r="G492" i="16"/>
  <c r="E492" i="16"/>
  <c r="E560" i="16" s="1"/>
  <c r="D492" i="16"/>
  <c r="D560" i="16" s="1"/>
  <c r="G491" i="16"/>
  <c r="E491" i="16"/>
  <c r="E559" i="16" s="1"/>
  <c r="D491" i="16"/>
  <c r="D559" i="16" s="1"/>
  <c r="G490" i="16"/>
  <c r="E490" i="16"/>
  <c r="E558" i="16" s="1"/>
  <c r="D490" i="16"/>
  <c r="D558" i="16" s="1"/>
  <c r="G489" i="16"/>
  <c r="E489" i="16"/>
  <c r="E557" i="16" s="1"/>
  <c r="D489" i="16"/>
  <c r="D557" i="16" s="1"/>
  <c r="F557" i="16" s="1"/>
  <c r="G488" i="16"/>
  <c r="E488" i="16"/>
  <c r="E556" i="16" s="1"/>
  <c r="D488" i="16"/>
  <c r="D556" i="16" s="1"/>
  <c r="M484" i="16"/>
  <c r="L484" i="16"/>
  <c r="K484" i="16"/>
  <c r="J484" i="16"/>
  <c r="I484" i="16"/>
  <c r="H484" i="16"/>
  <c r="E484" i="16"/>
  <c r="D484" i="16"/>
  <c r="G483" i="16"/>
  <c r="F483" i="16"/>
  <c r="G482" i="16"/>
  <c r="F482" i="16"/>
  <c r="G481" i="16"/>
  <c r="F481" i="16"/>
  <c r="G480" i="16"/>
  <c r="F480" i="16"/>
  <c r="G479" i="16"/>
  <c r="F479" i="16"/>
  <c r="G478" i="16"/>
  <c r="F478" i="16"/>
  <c r="G477" i="16"/>
  <c r="F477" i="16"/>
  <c r="G476" i="16"/>
  <c r="F476" i="16"/>
  <c r="G475" i="16"/>
  <c r="F475" i="16"/>
  <c r="G474" i="16"/>
  <c r="F474" i="16"/>
  <c r="G473" i="16"/>
  <c r="F473" i="16"/>
  <c r="G472" i="16"/>
  <c r="F472" i="16"/>
  <c r="G471" i="16"/>
  <c r="F471" i="16"/>
  <c r="G470" i="16"/>
  <c r="F470" i="16"/>
  <c r="G469" i="16"/>
  <c r="F469" i="16"/>
  <c r="G468" i="16"/>
  <c r="F468" i="16"/>
  <c r="G467" i="16"/>
  <c r="F467" i="16"/>
  <c r="G466" i="16"/>
  <c r="F466" i="16"/>
  <c r="G465" i="16"/>
  <c r="F465" i="16"/>
  <c r="G464" i="16"/>
  <c r="F464" i="16"/>
  <c r="G463" i="16"/>
  <c r="F463" i="16"/>
  <c r="G462" i="16"/>
  <c r="F462" i="16"/>
  <c r="G461" i="16"/>
  <c r="F461" i="16"/>
  <c r="G460" i="16"/>
  <c r="F460" i="16"/>
  <c r="G459" i="16"/>
  <c r="F459" i="16"/>
  <c r="G458" i="16"/>
  <c r="F458" i="16"/>
  <c r="G457" i="16"/>
  <c r="F457" i="16"/>
  <c r="G456" i="16"/>
  <c r="F456" i="16"/>
  <c r="G455" i="16"/>
  <c r="F455" i="16"/>
  <c r="G454" i="16"/>
  <c r="F454" i="16"/>
  <c r="G453" i="16"/>
  <c r="F453" i="16"/>
  <c r="G452" i="16"/>
  <c r="F452" i="16"/>
  <c r="G451" i="16"/>
  <c r="F451" i="16"/>
  <c r="G450" i="16"/>
  <c r="F450" i="16"/>
  <c r="G449" i="16"/>
  <c r="F449" i="16"/>
  <c r="G448" i="16"/>
  <c r="F448" i="16"/>
  <c r="G447" i="16"/>
  <c r="F447" i="16"/>
  <c r="G446" i="16"/>
  <c r="F446" i="16"/>
  <c r="G445" i="16"/>
  <c r="F445" i="16"/>
  <c r="G444" i="16"/>
  <c r="F444" i="16"/>
  <c r="G443" i="16"/>
  <c r="F443" i="16"/>
  <c r="G442" i="16"/>
  <c r="F442" i="16"/>
  <c r="G441" i="16"/>
  <c r="F441" i="16"/>
  <c r="G440" i="16"/>
  <c r="F440" i="16"/>
  <c r="G439" i="16"/>
  <c r="F439" i="16"/>
  <c r="G438" i="16"/>
  <c r="F438" i="16"/>
  <c r="G437" i="16"/>
  <c r="F437" i="16"/>
  <c r="G436" i="16"/>
  <c r="F436" i="16"/>
  <c r="G435" i="16"/>
  <c r="F435" i="16"/>
  <c r="G434" i="16"/>
  <c r="F434" i="16"/>
  <c r="G433" i="16"/>
  <c r="F433" i="16"/>
  <c r="G432" i="16"/>
  <c r="F432" i="16"/>
  <c r="G431" i="16"/>
  <c r="F431" i="16"/>
  <c r="G430" i="16"/>
  <c r="F430" i="16"/>
  <c r="G429" i="16"/>
  <c r="F429" i="16"/>
  <c r="G428" i="16"/>
  <c r="F428" i="16"/>
  <c r="G427" i="16"/>
  <c r="F427" i="16"/>
  <c r="G426" i="16"/>
  <c r="F426" i="16"/>
  <c r="G425" i="16"/>
  <c r="F425" i="16"/>
  <c r="G424" i="16"/>
  <c r="F424" i="16"/>
  <c r="G423" i="16"/>
  <c r="F423" i="16"/>
  <c r="G422" i="16"/>
  <c r="F422" i="16"/>
  <c r="G421" i="16"/>
  <c r="F421" i="16"/>
  <c r="G420" i="16"/>
  <c r="F420" i="16"/>
  <c r="F484" i="16" s="1"/>
  <c r="E419" i="16"/>
  <c r="E555" i="16" s="1"/>
  <c r="D419" i="16"/>
  <c r="D555" i="16" s="1"/>
  <c r="M415" i="16"/>
  <c r="L415" i="16"/>
  <c r="K415" i="16"/>
  <c r="J415" i="16"/>
  <c r="I415" i="16"/>
  <c r="H415" i="16"/>
  <c r="M414" i="16"/>
  <c r="L414" i="16"/>
  <c r="K414" i="16"/>
  <c r="J414" i="16"/>
  <c r="I414" i="16"/>
  <c r="H414" i="16"/>
  <c r="M413" i="16"/>
  <c r="L413" i="16"/>
  <c r="K413" i="16"/>
  <c r="J413" i="16"/>
  <c r="I413" i="16"/>
  <c r="H413" i="16"/>
  <c r="M412" i="16"/>
  <c r="L412" i="16"/>
  <c r="K412" i="16"/>
  <c r="J412" i="16"/>
  <c r="I412" i="16"/>
  <c r="H412" i="16"/>
  <c r="M411" i="16"/>
  <c r="L411" i="16"/>
  <c r="K411" i="16"/>
  <c r="J411" i="16"/>
  <c r="I411" i="16"/>
  <c r="H411" i="16"/>
  <c r="M410" i="16"/>
  <c r="L410" i="16"/>
  <c r="K410" i="16"/>
  <c r="J410" i="16"/>
  <c r="I410" i="16"/>
  <c r="H410" i="16"/>
  <c r="M409" i="16"/>
  <c r="L409" i="16"/>
  <c r="K409" i="16"/>
  <c r="J409" i="16"/>
  <c r="I409" i="16"/>
  <c r="H409" i="16"/>
  <c r="M408" i="16"/>
  <c r="L408" i="16"/>
  <c r="K408" i="16"/>
  <c r="J408" i="16"/>
  <c r="I408" i="16"/>
  <c r="H408" i="16"/>
  <c r="M407" i="16"/>
  <c r="L407" i="16"/>
  <c r="K407" i="16"/>
  <c r="J407" i="16"/>
  <c r="I407" i="16"/>
  <c r="H407" i="16"/>
  <c r="M406" i="16"/>
  <c r="L406" i="16"/>
  <c r="K406" i="16"/>
  <c r="J406" i="16"/>
  <c r="I406" i="16"/>
  <c r="H406" i="16"/>
  <c r="M405" i="16"/>
  <c r="L405" i="16"/>
  <c r="K405" i="16"/>
  <c r="J405" i="16"/>
  <c r="I405" i="16"/>
  <c r="H405" i="16"/>
  <c r="M404" i="16"/>
  <c r="L404" i="16"/>
  <c r="K404" i="16"/>
  <c r="J404" i="16"/>
  <c r="I404" i="16"/>
  <c r="H404" i="16"/>
  <c r="M403" i="16"/>
  <c r="L403" i="16"/>
  <c r="K403" i="16"/>
  <c r="J403" i="16"/>
  <c r="I403" i="16"/>
  <c r="H403" i="16"/>
  <c r="G403" i="16" s="1"/>
  <c r="M402" i="16"/>
  <c r="L402" i="16"/>
  <c r="K402" i="16"/>
  <c r="J402" i="16"/>
  <c r="I402" i="16"/>
  <c r="H402" i="16"/>
  <c r="M401" i="16"/>
  <c r="L401" i="16"/>
  <c r="K401" i="16"/>
  <c r="J401" i="16"/>
  <c r="I401" i="16"/>
  <c r="H401" i="16"/>
  <c r="M400" i="16"/>
  <c r="L400" i="16"/>
  <c r="G400" i="16" s="1"/>
  <c r="K400" i="16"/>
  <c r="J400" i="16"/>
  <c r="I400" i="16"/>
  <c r="H400" i="16"/>
  <c r="M399" i="16"/>
  <c r="L399" i="16"/>
  <c r="K399" i="16"/>
  <c r="J399" i="16"/>
  <c r="I399" i="16"/>
  <c r="H399" i="16"/>
  <c r="M398" i="16"/>
  <c r="L398" i="16"/>
  <c r="K398" i="16"/>
  <c r="J398" i="16"/>
  <c r="I398" i="16"/>
  <c r="H398" i="16"/>
  <c r="M397" i="16"/>
  <c r="L397" i="16"/>
  <c r="K397" i="16"/>
  <c r="J397" i="16"/>
  <c r="I397" i="16"/>
  <c r="H397" i="16"/>
  <c r="M396" i="16"/>
  <c r="L396" i="16"/>
  <c r="K396" i="16"/>
  <c r="J396" i="16"/>
  <c r="I396" i="16"/>
  <c r="H396" i="16"/>
  <c r="M395" i="16"/>
  <c r="L395" i="16"/>
  <c r="K395" i="16"/>
  <c r="J395" i="16"/>
  <c r="I395" i="16"/>
  <c r="H395" i="16"/>
  <c r="M394" i="16"/>
  <c r="L394" i="16"/>
  <c r="K394" i="16"/>
  <c r="J394" i="16"/>
  <c r="I394" i="16"/>
  <c r="G394" i="16" s="1"/>
  <c r="H394" i="16"/>
  <c r="M393" i="16"/>
  <c r="L393" i="16"/>
  <c r="K393" i="16"/>
  <c r="J393" i="16"/>
  <c r="I393" i="16"/>
  <c r="H393" i="16"/>
  <c r="G393" i="16" s="1"/>
  <c r="M392" i="16"/>
  <c r="L392" i="16"/>
  <c r="K392" i="16"/>
  <c r="J392" i="16"/>
  <c r="I392" i="16"/>
  <c r="H392" i="16"/>
  <c r="M391" i="16"/>
  <c r="L391" i="16"/>
  <c r="K391" i="16"/>
  <c r="J391" i="16"/>
  <c r="I391" i="16"/>
  <c r="H391" i="16"/>
  <c r="M390" i="16"/>
  <c r="L390" i="16"/>
  <c r="K390" i="16"/>
  <c r="J390" i="16"/>
  <c r="I390" i="16"/>
  <c r="H390" i="16"/>
  <c r="M389" i="16"/>
  <c r="L389" i="16"/>
  <c r="K389" i="16"/>
  <c r="J389" i="16"/>
  <c r="I389" i="16"/>
  <c r="H389" i="16"/>
  <c r="G389" i="16" s="1"/>
  <c r="M388" i="16"/>
  <c r="L388" i="16"/>
  <c r="K388" i="16"/>
  <c r="J388" i="16"/>
  <c r="I388" i="16"/>
  <c r="H388" i="16"/>
  <c r="M387" i="16"/>
  <c r="L387" i="16"/>
  <c r="K387" i="16"/>
  <c r="J387" i="16"/>
  <c r="I387" i="16"/>
  <c r="H387" i="16"/>
  <c r="M386" i="16"/>
  <c r="L386" i="16"/>
  <c r="K386" i="16"/>
  <c r="J386" i="16"/>
  <c r="I386" i="16"/>
  <c r="H386" i="16"/>
  <c r="G386" i="16" s="1"/>
  <c r="M385" i="16"/>
  <c r="L385" i="16"/>
  <c r="K385" i="16"/>
  <c r="J385" i="16"/>
  <c r="I385" i="16"/>
  <c r="H385" i="16"/>
  <c r="M384" i="16"/>
  <c r="L384" i="16"/>
  <c r="K384" i="16"/>
  <c r="J384" i="16"/>
  <c r="I384" i="16"/>
  <c r="H384" i="16"/>
  <c r="M383" i="16"/>
  <c r="L383" i="16"/>
  <c r="G383" i="16" s="1"/>
  <c r="K383" i="16"/>
  <c r="J383" i="16"/>
  <c r="I383" i="16"/>
  <c r="H383" i="16"/>
  <c r="M382" i="16"/>
  <c r="L382" i="16"/>
  <c r="K382" i="16"/>
  <c r="J382" i="16"/>
  <c r="I382" i="16"/>
  <c r="H382" i="16"/>
  <c r="M381" i="16"/>
  <c r="L381" i="16"/>
  <c r="K381" i="16"/>
  <c r="J381" i="16"/>
  <c r="I381" i="16"/>
  <c r="H381" i="16"/>
  <c r="M380" i="16"/>
  <c r="L380" i="16"/>
  <c r="K380" i="16"/>
  <c r="J380" i="16"/>
  <c r="I380" i="16"/>
  <c r="H380" i="16"/>
  <c r="M379" i="16"/>
  <c r="L379" i="16"/>
  <c r="K379" i="16"/>
  <c r="J379" i="16"/>
  <c r="I379" i="16"/>
  <c r="H379" i="16"/>
  <c r="M378" i="16"/>
  <c r="L378" i="16"/>
  <c r="K378" i="16"/>
  <c r="J378" i="16"/>
  <c r="I378" i="16"/>
  <c r="H378" i="16"/>
  <c r="M377" i="16"/>
  <c r="L377" i="16"/>
  <c r="K377" i="16"/>
  <c r="J377" i="16"/>
  <c r="I377" i="16"/>
  <c r="G377" i="16" s="1"/>
  <c r="H377" i="16"/>
  <c r="M376" i="16"/>
  <c r="L376" i="16"/>
  <c r="K376" i="16"/>
  <c r="J376" i="16"/>
  <c r="I376" i="16"/>
  <c r="H376" i="16"/>
  <c r="G376" i="16" s="1"/>
  <c r="M375" i="16"/>
  <c r="L375" i="16"/>
  <c r="K375" i="16"/>
  <c r="J375" i="16"/>
  <c r="G375" i="16" s="1"/>
  <c r="I375" i="16"/>
  <c r="H375" i="16"/>
  <c r="M374" i="16"/>
  <c r="L374" i="16"/>
  <c r="K374" i="16"/>
  <c r="J374" i="16"/>
  <c r="I374" i="16"/>
  <c r="H374" i="16"/>
  <c r="M373" i="16"/>
  <c r="L373" i="16"/>
  <c r="K373" i="16"/>
  <c r="J373" i="16"/>
  <c r="I373" i="16"/>
  <c r="H373" i="16"/>
  <c r="M372" i="16"/>
  <c r="L372" i="16"/>
  <c r="K372" i="16"/>
  <c r="J372" i="16"/>
  <c r="I372" i="16"/>
  <c r="G372" i="16" s="1"/>
  <c r="H372" i="16"/>
  <c r="M371" i="16"/>
  <c r="L371" i="16"/>
  <c r="K371" i="16"/>
  <c r="J371" i="16"/>
  <c r="I371" i="16"/>
  <c r="H371" i="16"/>
  <c r="G371" i="16"/>
  <c r="M370" i="16"/>
  <c r="L370" i="16"/>
  <c r="K370" i="16"/>
  <c r="J370" i="16"/>
  <c r="I370" i="16"/>
  <c r="H370" i="16"/>
  <c r="M369" i="16"/>
  <c r="L369" i="16"/>
  <c r="K369" i="16"/>
  <c r="J369" i="16"/>
  <c r="I369" i="16"/>
  <c r="H369" i="16"/>
  <c r="M368" i="16"/>
  <c r="L368" i="16"/>
  <c r="K368" i="16"/>
  <c r="J368" i="16"/>
  <c r="I368" i="16"/>
  <c r="H368" i="16"/>
  <c r="M367" i="16"/>
  <c r="L367" i="16"/>
  <c r="K367" i="16"/>
  <c r="J367" i="16"/>
  <c r="I367" i="16"/>
  <c r="H367" i="16"/>
  <c r="G367" i="16"/>
  <c r="M366" i="16"/>
  <c r="L366" i="16"/>
  <c r="K366" i="16"/>
  <c r="J366" i="16"/>
  <c r="I366" i="16"/>
  <c r="H366" i="16"/>
  <c r="M365" i="16"/>
  <c r="L365" i="16"/>
  <c r="K365" i="16"/>
  <c r="J365" i="16"/>
  <c r="I365" i="16"/>
  <c r="H365" i="16"/>
  <c r="M364" i="16"/>
  <c r="L364" i="16"/>
  <c r="K364" i="16"/>
  <c r="J364" i="16"/>
  <c r="I364" i="16"/>
  <c r="H364" i="16"/>
  <c r="M363" i="16"/>
  <c r="L363" i="16"/>
  <c r="K363" i="16"/>
  <c r="J363" i="16"/>
  <c r="I363" i="16"/>
  <c r="H363" i="16"/>
  <c r="M362" i="16"/>
  <c r="L362" i="16"/>
  <c r="K362" i="16"/>
  <c r="J362" i="16"/>
  <c r="I362" i="16"/>
  <c r="H362" i="16"/>
  <c r="G362" i="16"/>
  <c r="M361" i="16"/>
  <c r="L361" i="16"/>
  <c r="K361" i="16"/>
  <c r="J361" i="16"/>
  <c r="I361" i="16"/>
  <c r="G361" i="16" s="1"/>
  <c r="H361" i="16"/>
  <c r="M360" i="16"/>
  <c r="L360" i="16"/>
  <c r="K360" i="16"/>
  <c r="J360" i="16"/>
  <c r="I360" i="16"/>
  <c r="H360" i="16"/>
  <c r="M359" i="16"/>
  <c r="L359" i="16"/>
  <c r="K359" i="16"/>
  <c r="J359" i="16"/>
  <c r="I359" i="16"/>
  <c r="H359" i="16"/>
  <c r="M358" i="16"/>
  <c r="L358" i="16"/>
  <c r="K358" i="16"/>
  <c r="J358" i="16"/>
  <c r="I358" i="16"/>
  <c r="H358" i="16"/>
  <c r="M357" i="16"/>
  <c r="L357" i="16"/>
  <c r="K357" i="16"/>
  <c r="J357" i="16"/>
  <c r="I357" i="16"/>
  <c r="H357" i="16"/>
  <c r="M356" i="16"/>
  <c r="L356" i="16"/>
  <c r="K356" i="16"/>
  <c r="J356" i="16"/>
  <c r="I356" i="16"/>
  <c r="H356" i="16"/>
  <c r="M355" i="16"/>
  <c r="L355" i="16"/>
  <c r="K355" i="16"/>
  <c r="J355" i="16"/>
  <c r="I355" i="16"/>
  <c r="H355" i="16"/>
  <c r="M354" i="16"/>
  <c r="L354" i="16"/>
  <c r="K354" i="16"/>
  <c r="J354" i="16"/>
  <c r="I354" i="16"/>
  <c r="H354" i="16"/>
  <c r="M353" i="16"/>
  <c r="L353" i="16"/>
  <c r="K353" i="16"/>
  <c r="J353" i="16"/>
  <c r="I353" i="16"/>
  <c r="H353" i="16"/>
  <c r="M352" i="16"/>
  <c r="M416" i="16" s="1"/>
  <c r="L352" i="16"/>
  <c r="K352" i="16"/>
  <c r="J352" i="16"/>
  <c r="I352" i="16"/>
  <c r="H352" i="16"/>
  <c r="M348" i="16"/>
  <c r="L348" i="16"/>
  <c r="K348" i="16"/>
  <c r="J348" i="16"/>
  <c r="I348" i="16"/>
  <c r="H348" i="16"/>
  <c r="G347" i="16"/>
  <c r="E347" i="16"/>
  <c r="E415" i="16" s="1"/>
  <c r="D347" i="16"/>
  <c r="D415" i="16" s="1"/>
  <c r="G346" i="16"/>
  <c r="E346" i="16"/>
  <c r="E414" i="16" s="1"/>
  <c r="D346" i="16"/>
  <c r="D414" i="16" s="1"/>
  <c r="G345" i="16"/>
  <c r="E345" i="16"/>
  <c r="E413" i="16" s="1"/>
  <c r="D345" i="16"/>
  <c r="D413" i="16" s="1"/>
  <c r="G344" i="16"/>
  <c r="E344" i="16"/>
  <c r="E412" i="16" s="1"/>
  <c r="D344" i="16"/>
  <c r="D412" i="16" s="1"/>
  <c r="G343" i="16"/>
  <c r="E343" i="16"/>
  <c r="E411" i="16" s="1"/>
  <c r="D343" i="16"/>
  <c r="D411" i="16" s="1"/>
  <c r="F411" i="16" s="1"/>
  <c r="G342" i="16"/>
  <c r="E342" i="16"/>
  <c r="E410" i="16" s="1"/>
  <c r="D342" i="16"/>
  <c r="D410" i="16" s="1"/>
  <c r="G341" i="16"/>
  <c r="E341" i="16"/>
  <c r="E409" i="16" s="1"/>
  <c r="D341" i="16"/>
  <c r="D409" i="16" s="1"/>
  <c r="G340" i="16"/>
  <c r="E340" i="16"/>
  <c r="E408" i="16" s="1"/>
  <c r="D340" i="16"/>
  <c r="D408" i="16" s="1"/>
  <c r="G339" i="16"/>
  <c r="E339" i="16"/>
  <c r="E407" i="16" s="1"/>
  <c r="D339" i="16"/>
  <c r="D407" i="16" s="1"/>
  <c r="G338" i="16"/>
  <c r="E338" i="16"/>
  <c r="E406" i="16" s="1"/>
  <c r="D338" i="16"/>
  <c r="D406" i="16" s="1"/>
  <c r="G337" i="16"/>
  <c r="E337" i="16"/>
  <c r="E405" i="16" s="1"/>
  <c r="D337" i="16"/>
  <c r="D405" i="16" s="1"/>
  <c r="G336" i="16"/>
  <c r="E336" i="16"/>
  <c r="E404" i="16" s="1"/>
  <c r="D336" i="16"/>
  <c r="D404" i="16" s="1"/>
  <c r="G335" i="16"/>
  <c r="E335" i="16"/>
  <c r="E403" i="16" s="1"/>
  <c r="D335" i="16"/>
  <c r="D403" i="16" s="1"/>
  <c r="F403" i="16" s="1"/>
  <c r="G334" i="16"/>
  <c r="E334" i="16"/>
  <c r="E402" i="16" s="1"/>
  <c r="D334" i="16"/>
  <c r="D402" i="16" s="1"/>
  <c r="G333" i="16"/>
  <c r="E333" i="16"/>
  <c r="E401" i="16" s="1"/>
  <c r="D333" i="16"/>
  <c r="D401" i="16" s="1"/>
  <c r="G332" i="16"/>
  <c r="E332" i="16"/>
  <c r="E400" i="16" s="1"/>
  <c r="D332" i="16"/>
  <c r="D400" i="16" s="1"/>
  <c r="G331" i="16"/>
  <c r="E331" i="16"/>
  <c r="E399" i="16" s="1"/>
  <c r="D331" i="16"/>
  <c r="D399" i="16" s="1"/>
  <c r="G330" i="16"/>
  <c r="E330" i="16"/>
  <c r="E398" i="16" s="1"/>
  <c r="D330" i="16"/>
  <c r="D398" i="16" s="1"/>
  <c r="G329" i="16"/>
  <c r="E329" i="16"/>
  <c r="E397" i="16" s="1"/>
  <c r="D329" i="16"/>
  <c r="D397" i="16" s="1"/>
  <c r="G328" i="16"/>
  <c r="E328" i="16"/>
  <c r="E396" i="16" s="1"/>
  <c r="D328" i="16"/>
  <c r="D396" i="16" s="1"/>
  <c r="G327" i="16"/>
  <c r="E327" i="16"/>
  <c r="E395" i="16" s="1"/>
  <c r="D327" i="16"/>
  <c r="D395" i="16" s="1"/>
  <c r="F395" i="16" s="1"/>
  <c r="G326" i="16"/>
  <c r="E326" i="16"/>
  <c r="E394" i="16" s="1"/>
  <c r="D326" i="16"/>
  <c r="D394" i="16" s="1"/>
  <c r="G325" i="16"/>
  <c r="E325" i="16"/>
  <c r="E393" i="16" s="1"/>
  <c r="D325" i="16"/>
  <c r="D393" i="16" s="1"/>
  <c r="G324" i="16"/>
  <c r="E324" i="16"/>
  <c r="E392" i="16" s="1"/>
  <c r="D324" i="16"/>
  <c r="D392" i="16" s="1"/>
  <c r="G323" i="16"/>
  <c r="E323" i="16"/>
  <c r="E391" i="16" s="1"/>
  <c r="D323" i="16"/>
  <c r="D391" i="16" s="1"/>
  <c r="G322" i="16"/>
  <c r="E322" i="16"/>
  <c r="E390" i="16" s="1"/>
  <c r="D322" i="16"/>
  <c r="D390" i="16" s="1"/>
  <c r="G321" i="16"/>
  <c r="E321" i="16"/>
  <c r="E389" i="16" s="1"/>
  <c r="D321" i="16"/>
  <c r="D389" i="16" s="1"/>
  <c r="G320" i="16"/>
  <c r="E320" i="16"/>
  <c r="E388" i="16" s="1"/>
  <c r="D320" i="16"/>
  <c r="D388" i="16" s="1"/>
  <c r="G319" i="16"/>
  <c r="E319" i="16"/>
  <c r="E387" i="16" s="1"/>
  <c r="D319" i="16"/>
  <c r="D387" i="16" s="1"/>
  <c r="F387" i="16" s="1"/>
  <c r="G318" i="16"/>
  <c r="E318" i="16"/>
  <c r="E386" i="16" s="1"/>
  <c r="D318" i="16"/>
  <c r="D386" i="16" s="1"/>
  <c r="G317" i="16"/>
  <c r="E317" i="16"/>
  <c r="E385" i="16" s="1"/>
  <c r="D317" i="16"/>
  <c r="D385" i="16" s="1"/>
  <c r="G316" i="16"/>
  <c r="E316" i="16"/>
  <c r="E384" i="16" s="1"/>
  <c r="D316" i="16"/>
  <c r="D384" i="16" s="1"/>
  <c r="G315" i="16"/>
  <c r="E315" i="16"/>
  <c r="E383" i="16" s="1"/>
  <c r="D315" i="16"/>
  <c r="D383" i="16" s="1"/>
  <c r="G314" i="16"/>
  <c r="E314" i="16"/>
  <c r="E382" i="16" s="1"/>
  <c r="D314" i="16"/>
  <c r="D382" i="16" s="1"/>
  <c r="G313" i="16"/>
  <c r="E313" i="16"/>
  <c r="E381" i="16" s="1"/>
  <c r="D313" i="16"/>
  <c r="D381" i="16" s="1"/>
  <c r="G312" i="16"/>
  <c r="E312" i="16"/>
  <c r="E380" i="16" s="1"/>
  <c r="D312" i="16"/>
  <c r="D380" i="16" s="1"/>
  <c r="G311" i="16"/>
  <c r="E311" i="16"/>
  <c r="E379" i="16" s="1"/>
  <c r="D311" i="16"/>
  <c r="D379" i="16" s="1"/>
  <c r="F379" i="16" s="1"/>
  <c r="G310" i="16"/>
  <c r="E310" i="16"/>
  <c r="E378" i="16" s="1"/>
  <c r="D310" i="16"/>
  <c r="D378" i="16" s="1"/>
  <c r="G309" i="16"/>
  <c r="E309" i="16"/>
  <c r="E377" i="16" s="1"/>
  <c r="D309" i="16"/>
  <c r="D377" i="16" s="1"/>
  <c r="G308" i="16"/>
  <c r="E308" i="16"/>
  <c r="E376" i="16" s="1"/>
  <c r="D308" i="16"/>
  <c r="D376" i="16" s="1"/>
  <c r="G307" i="16"/>
  <c r="E307" i="16"/>
  <c r="E375" i="16" s="1"/>
  <c r="D307" i="16"/>
  <c r="D375" i="16" s="1"/>
  <c r="G306" i="16"/>
  <c r="E306" i="16"/>
  <c r="E374" i="16" s="1"/>
  <c r="D306" i="16"/>
  <c r="D374" i="16" s="1"/>
  <c r="G305" i="16"/>
  <c r="E305" i="16"/>
  <c r="E373" i="16" s="1"/>
  <c r="D305" i="16"/>
  <c r="D373" i="16" s="1"/>
  <c r="G304" i="16"/>
  <c r="E304" i="16"/>
  <c r="E372" i="16" s="1"/>
  <c r="D304" i="16"/>
  <c r="D372" i="16" s="1"/>
  <c r="G303" i="16"/>
  <c r="E303" i="16"/>
  <c r="E371" i="16" s="1"/>
  <c r="D303" i="16"/>
  <c r="D371" i="16" s="1"/>
  <c r="F371" i="16" s="1"/>
  <c r="G302" i="16"/>
  <c r="E302" i="16"/>
  <c r="E370" i="16" s="1"/>
  <c r="D302" i="16"/>
  <c r="D370" i="16" s="1"/>
  <c r="G301" i="16"/>
  <c r="E301" i="16"/>
  <c r="E369" i="16" s="1"/>
  <c r="D301" i="16"/>
  <c r="D369" i="16" s="1"/>
  <c r="G300" i="16"/>
  <c r="E300" i="16"/>
  <c r="E368" i="16" s="1"/>
  <c r="D300" i="16"/>
  <c r="D368" i="16" s="1"/>
  <c r="G299" i="16"/>
  <c r="E299" i="16"/>
  <c r="E367" i="16" s="1"/>
  <c r="D299" i="16"/>
  <c r="D367" i="16" s="1"/>
  <c r="G298" i="16"/>
  <c r="E298" i="16"/>
  <c r="E366" i="16" s="1"/>
  <c r="D298" i="16"/>
  <c r="D366" i="16" s="1"/>
  <c r="G297" i="16"/>
  <c r="E297" i="16"/>
  <c r="E365" i="16" s="1"/>
  <c r="D297" i="16"/>
  <c r="D365" i="16" s="1"/>
  <c r="G296" i="16"/>
  <c r="E296" i="16"/>
  <c r="E364" i="16" s="1"/>
  <c r="D296" i="16"/>
  <c r="D364" i="16" s="1"/>
  <c r="G295" i="16"/>
  <c r="E295" i="16"/>
  <c r="E363" i="16" s="1"/>
  <c r="D295" i="16"/>
  <c r="D363" i="16" s="1"/>
  <c r="F363" i="16" s="1"/>
  <c r="G294" i="16"/>
  <c r="E294" i="16"/>
  <c r="E362" i="16" s="1"/>
  <c r="D294" i="16"/>
  <c r="D362" i="16" s="1"/>
  <c r="G293" i="16"/>
  <c r="E293" i="16"/>
  <c r="E361" i="16" s="1"/>
  <c r="D293" i="16"/>
  <c r="D361" i="16" s="1"/>
  <c r="G292" i="16"/>
  <c r="E292" i="16"/>
  <c r="E360" i="16" s="1"/>
  <c r="D292" i="16"/>
  <c r="D360" i="16" s="1"/>
  <c r="G291" i="16"/>
  <c r="E291" i="16"/>
  <c r="E359" i="16" s="1"/>
  <c r="D291" i="16"/>
  <c r="D359" i="16" s="1"/>
  <c r="G290" i="16"/>
  <c r="E290" i="16"/>
  <c r="E358" i="16" s="1"/>
  <c r="D290" i="16"/>
  <c r="D358" i="16" s="1"/>
  <c r="G289" i="16"/>
  <c r="E289" i="16"/>
  <c r="E357" i="16" s="1"/>
  <c r="D289" i="16"/>
  <c r="D357" i="16" s="1"/>
  <c r="G288" i="16"/>
  <c r="E288" i="16"/>
  <c r="E356" i="16" s="1"/>
  <c r="D288" i="16"/>
  <c r="D356" i="16" s="1"/>
  <c r="G287" i="16"/>
  <c r="E287" i="16"/>
  <c r="E355" i="16" s="1"/>
  <c r="D287" i="16"/>
  <c r="D355" i="16" s="1"/>
  <c r="F355" i="16" s="1"/>
  <c r="G286" i="16"/>
  <c r="E286" i="16"/>
  <c r="E354" i="16" s="1"/>
  <c r="D286" i="16"/>
  <c r="D354" i="16" s="1"/>
  <c r="G285" i="16"/>
  <c r="E285" i="16"/>
  <c r="E353" i="16" s="1"/>
  <c r="D285" i="16"/>
  <c r="D353" i="16" s="1"/>
  <c r="G284" i="16"/>
  <c r="E284" i="16"/>
  <c r="E352" i="16" s="1"/>
  <c r="D284" i="16"/>
  <c r="D352" i="16" s="1"/>
  <c r="M280" i="16"/>
  <c r="L280" i="16"/>
  <c r="K280" i="16"/>
  <c r="J280" i="16"/>
  <c r="I280" i="16"/>
  <c r="H280" i="16"/>
  <c r="E280" i="16"/>
  <c r="D280" i="16"/>
  <c r="G279" i="16"/>
  <c r="F279" i="16"/>
  <c r="G278" i="16"/>
  <c r="F278" i="16"/>
  <c r="G277" i="16"/>
  <c r="F277" i="16"/>
  <c r="G276" i="16"/>
  <c r="F276" i="16"/>
  <c r="G275" i="16"/>
  <c r="F275" i="16"/>
  <c r="G274" i="16"/>
  <c r="F274" i="16"/>
  <c r="G273" i="16"/>
  <c r="F273" i="16"/>
  <c r="G272" i="16"/>
  <c r="F272" i="16"/>
  <c r="G271" i="16"/>
  <c r="F271" i="16"/>
  <c r="G270" i="16"/>
  <c r="F270" i="16"/>
  <c r="G269" i="16"/>
  <c r="F269" i="16"/>
  <c r="G268" i="16"/>
  <c r="F268" i="16"/>
  <c r="G267" i="16"/>
  <c r="F267" i="16"/>
  <c r="G266" i="16"/>
  <c r="F266" i="16"/>
  <c r="G265" i="16"/>
  <c r="F265" i="16"/>
  <c r="G264" i="16"/>
  <c r="F264" i="16"/>
  <c r="G263" i="16"/>
  <c r="F263" i="16"/>
  <c r="G262" i="16"/>
  <c r="F262" i="16"/>
  <c r="G261" i="16"/>
  <c r="F261" i="16"/>
  <c r="G260" i="16"/>
  <c r="F260" i="16"/>
  <c r="G259" i="16"/>
  <c r="F259" i="16"/>
  <c r="G258" i="16"/>
  <c r="F258" i="16"/>
  <c r="G257" i="16"/>
  <c r="F257" i="16"/>
  <c r="G256" i="16"/>
  <c r="F256" i="16"/>
  <c r="G255" i="16"/>
  <c r="F255" i="16"/>
  <c r="G254" i="16"/>
  <c r="F254" i="16"/>
  <c r="G253" i="16"/>
  <c r="F253" i="16"/>
  <c r="G252" i="16"/>
  <c r="F252" i="16"/>
  <c r="G251" i="16"/>
  <c r="F251" i="16"/>
  <c r="G250" i="16"/>
  <c r="F250" i="16"/>
  <c r="G249" i="16"/>
  <c r="F249" i="16"/>
  <c r="G248" i="16"/>
  <c r="F248" i="16"/>
  <c r="G247" i="16"/>
  <c r="F247" i="16"/>
  <c r="G246" i="16"/>
  <c r="F246" i="16"/>
  <c r="G245" i="16"/>
  <c r="F245" i="16"/>
  <c r="G244" i="16"/>
  <c r="F244" i="16"/>
  <c r="G243" i="16"/>
  <c r="F243" i="16"/>
  <c r="G242" i="16"/>
  <c r="F242" i="16"/>
  <c r="G241" i="16"/>
  <c r="F241" i="16"/>
  <c r="G240" i="16"/>
  <c r="F240" i="16"/>
  <c r="G239" i="16"/>
  <c r="F239" i="16"/>
  <c r="G238" i="16"/>
  <c r="F238" i="16"/>
  <c r="G237" i="16"/>
  <c r="F237" i="16"/>
  <c r="G236" i="16"/>
  <c r="F236" i="16"/>
  <c r="G235" i="16"/>
  <c r="F235" i="16"/>
  <c r="G234" i="16"/>
  <c r="F234" i="16"/>
  <c r="G233" i="16"/>
  <c r="F233" i="16"/>
  <c r="G232" i="16"/>
  <c r="F232" i="16"/>
  <c r="G231" i="16"/>
  <c r="F231" i="16"/>
  <c r="G230" i="16"/>
  <c r="F230" i="16"/>
  <c r="G229" i="16"/>
  <c r="F229" i="16"/>
  <c r="G228" i="16"/>
  <c r="F228" i="16"/>
  <c r="G227" i="16"/>
  <c r="F227" i="16"/>
  <c r="G226" i="16"/>
  <c r="F226" i="16"/>
  <c r="G225" i="16"/>
  <c r="F225" i="16"/>
  <c r="G224" i="16"/>
  <c r="F224" i="16"/>
  <c r="G223" i="16"/>
  <c r="F223" i="16"/>
  <c r="G222" i="16"/>
  <c r="F222" i="16"/>
  <c r="G221" i="16"/>
  <c r="F221" i="16"/>
  <c r="G220" i="16"/>
  <c r="F220" i="16"/>
  <c r="G219" i="16"/>
  <c r="F219" i="16"/>
  <c r="G218" i="16"/>
  <c r="F218" i="16"/>
  <c r="G217" i="16"/>
  <c r="F217" i="16"/>
  <c r="G216" i="16"/>
  <c r="F216" i="16"/>
  <c r="E215" i="16"/>
  <c r="E351" i="16" s="1"/>
  <c r="D215" i="16"/>
  <c r="D351" i="16" s="1"/>
  <c r="M211" i="16"/>
  <c r="L211" i="16"/>
  <c r="K211" i="16"/>
  <c r="J211" i="16"/>
  <c r="I211" i="16"/>
  <c r="H211" i="16"/>
  <c r="M210" i="16"/>
  <c r="L210" i="16"/>
  <c r="K210" i="16"/>
  <c r="J210" i="16"/>
  <c r="I210" i="16"/>
  <c r="H210" i="16"/>
  <c r="G210" i="16" s="1"/>
  <c r="M209" i="16"/>
  <c r="L209" i="16"/>
  <c r="K209" i="16"/>
  <c r="J209" i="16"/>
  <c r="I209" i="16"/>
  <c r="H209" i="16"/>
  <c r="M208" i="16"/>
  <c r="L208" i="16"/>
  <c r="K208" i="16"/>
  <c r="J208" i="16"/>
  <c r="I208" i="16"/>
  <c r="H208" i="16"/>
  <c r="M207" i="16"/>
  <c r="L207" i="16"/>
  <c r="K207" i="16"/>
  <c r="J207" i="16"/>
  <c r="I207" i="16"/>
  <c r="H207" i="16"/>
  <c r="M206" i="16"/>
  <c r="L206" i="16"/>
  <c r="K206" i="16"/>
  <c r="J206" i="16"/>
  <c r="I206" i="16"/>
  <c r="G206" i="16" s="1"/>
  <c r="H206" i="16"/>
  <c r="M205" i="16"/>
  <c r="L205" i="16"/>
  <c r="K205" i="16"/>
  <c r="J205" i="16"/>
  <c r="I205" i="16"/>
  <c r="G205" i="16" s="1"/>
  <c r="H205" i="16"/>
  <c r="M204" i="16"/>
  <c r="L204" i="16"/>
  <c r="K204" i="16"/>
  <c r="J204" i="16"/>
  <c r="I204" i="16"/>
  <c r="H204" i="16"/>
  <c r="G204" i="16"/>
  <c r="M203" i="16"/>
  <c r="L203" i="16"/>
  <c r="K203" i="16"/>
  <c r="J203" i="16"/>
  <c r="I203" i="16"/>
  <c r="H203" i="16"/>
  <c r="M202" i="16"/>
  <c r="L202" i="16"/>
  <c r="K202" i="16"/>
  <c r="J202" i="16"/>
  <c r="G202" i="16" s="1"/>
  <c r="I202" i="16"/>
  <c r="H202" i="16"/>
  <c r="M201" i="16"/>
  <c r="L201" i="16"/>
  <c r="K201" i="16"/>
  <c r="J201" i="16"/>
  <c r="I201" i="16"/>
  <c r="H201" i="16"/>
  <c r="M200" i="16"/>
  <c r="L200" i="16"/>
  <c r="K200" i="16"/>
  <c r="J200" i="16"/>
  <c r="I200" i="16"/>
  <c r="H200" i="16"/>
  <c r="M199" i="16"/>
  <c r="L199" i="16"/>
  <c r="K199" i="16"/>
  <c r="J199" i="16"/>
  <c r="I199" i="16"/>
  <c r="H199" i="16"/>
  <c r="M198" i="16"/>
  <c r="L198" i="16"/>
  <c r="K198" i="16"/>
  <c r="J198" i="16"/>
  <c r="I198" i="16"/>
  <c r="H198" i="16"/>
  <c r="G198" i="16" s="1"/>
  <c r="M197" i="16"/>
  <c r="L197" i="16"/>
  <c r="K197" i="16"/>
  <c r="J197" i="16"/>
  <c r="I197" i="16"/>
  <c r="H197" i="16"/>
  <c r="M196" i="16"/>
  <c r="L196" i="16"/>
  <c r="K196" i="16"/>
  <c r="J196" i="16"/>
  <c r="I196" i="16"/>
  <c r="G196" i="16" s="1"/>
  <c r="H196" i="16"/>
  <c r="M195" i="16"/>
  <c r="L195" i="16"/>
  <c r="K195" i="16"/>
  <c r="J195" i="16"/>
  <c r="I195" i="16"/>
  <c r="H195" i="16"/>
  <c r="M194" i="16"/>
  <c r="L194" i="16"/>
  <c r="K194" i="16"/>
  <c r="J194" i="16"/>
  <c r="I194" i="16"/>
  <c r="H194" i="16"/>
  <c r="G194" i="16" s="1"/>
  <c r="M193" i="16"/>
  <c r="L193" i="16"/>
  <c r="K193" i="16"/>
  <c r="J193" i="16"/>
  <c r="I193" i="16"/>
  <c r="H193" i="16"/>
  <c r="M192" i="16"/>
  <c r="L192" i="16"/>
  <c r="K192" i="16"/>
  <c r="J192" i="16"/>
  <c r="I192" i="16"/>
  <c r="H192" i="16"/>
  <c r="M191" i="16"/>
  <c r="L191" i="16"/>
  <c r="K191" i="16"/>
  <c r="J191" i="16"/>
  <c r="I191" i="16"/>
  <c r="H191" i="16"/>
  <c r="M190" i="16"/>
  <c r="L190" i="16"/>
  <c r="K190" i="16"/>
  <c r="J190" i="16"/>
  <c r="I190" i="16"/>
  <c r="H190" i="16"/>
  <c r="M189" i="16"/>
  <c r="L189" i="16"/>
  <c r="K189" i="16"/>
  <c r="J189" i="16"/>
  <c r="I189" i="16"/>
  <c r="G189" i="16" s="1"/>
  <c r="H189" i="16"/>
  <c r="M188" i="16"/>
  <c r="L188" i="16"/>
  <c r="K188" i="16"/>
  <c r="J188" i="16"/>
  <c r="I188" i="16"/>
  <c r="H188" i="16"/>
  <c r="G188" i="16"/>
  <c r="M187" i="16"/>
  <c r="L187" i="16"/>
  <c r="K187" i="16"/>
  <c r="J187" i="16"/>
  <c r="I187" i="16"/>
  <c r="H187" i="16"/>
  <c r="M186" i="16"/>
  <c r="L186" i="16"/>
  <c r="K186" i="16"/>
  <c r="J186" i="16"/>
  <c r="G186" i="16" s="1"/>
  <c r="I186" i="16"/>
  <c r="H186" i="16"/>
  <c r="M185" i="16"/>
  <c r="L185" i="16"/>
  <c r="K185" i="16"/>
  <c r="J185" i="16"/>
  <c r="I185" i="16"/>
  <c r="H185" i="16"/>
  <c r="M184" i="16"/>
  <c r="L184" i="16"/>
  <c r="K184" i="16"/>
  <c r="J184" i="16"/>
  <c r="I184" i="16"/>
  <c r="H184" i="16"/>
  <c r="G184" i="16" s="1"/>
  <c r="M183" i="16"/>
  <c r="L183" i="16"/>
  <c r="K183" i="16"/>
  <c r="J183" i="16"/>
  <c r="I183" i="16"/>
  <c r="H183" i="16"/>
  <c r="M182" i="16"/>
  <c r="L182" i="16"/>
  <c r="K182" i="16"/>
  <c r="J182" i="16"/>
  <c r="I182" i="16"/>
  <c r="H182" i="16"/>
  <c r="G182" i="16" s="1"/>
  <c r="M181" i="16"/>
  <c r="L181" i="16"/>
  <c r="K181" i="16"/>
  <c r="J181" i="16"/>
  <c r="I181" i="16"/>
  <c r="H181" i="16"/>
  <c r="M180" i="16"/>
  <c r="L180" i="16"/>
  <c r="K180" i="16"/>
  <c r="J180" i="16"/>
  <c r="I180" i="16"/>
  <c r="H180" i="16"/>
  <c r="M179" i="16"/>
  <c r="L179" i="16"/>
  <c r="K179" i="16"/>
  <c r="J179" i="16"/>
  <c r="I179" i="16"/>
  <c r="H179" i="16"/>
  <c r="M178" i="16"/>
  <c r="L178" i="16"/>
  <c r="K178" i="16"/>
  <c r="J178" i="16"/>
  <c r="I178" i="16"/>
  <c r="H178" i="16"/>
  <c r="M177" i="16"/>
  <c r="L177" i="16"/>
  <c r="K177" i="16"/>
  <c r="J177" i="16"/>
  <c r="I177" i="16"/>
  <c r="H177" i="16"/>
  <c r="G177" i="16" s="1"/>
  <c r="M176" i="16"/>
  <c r="L176" i="16"/>
  <c r="K176" i="16"/>
  <c r="J176" i="16"/>
  <c r="I176" i="16"/>
  <c r="H176" i="16"/>
  <c r="M175" i="16"/>
  <c r="L175" i="16"/>
  <c r="K175" i="16"/>
  <c r="J175" i="16"/>
  <c r="I175" i="16"/>
  <c r="G175" i="16" s="1"/>
  <c r="H175" i="16"/>
  <c r="M174" i="16"/>
  <c r="L174" i="16"/>
  <c r="K174" i="16"/>
  <c r="J174" i="16"/>
  <c r="I174" i="16"/>
  <c r="H174" i="16"/>
  <c r="M173" i="16"/>
  <c r="L173" i="16"/>
  <c r="K173" i="16"/>
  <c r="J173" i="16"/>
  <c r="I173" i="16"/>
  <c r="H173" i="16"/>
  <c r="G173" i="16" s="1"/>
  <c r="M172" i="16"/>
  <c r="L172" i="16"/>
  <c r="K172" i="16"/>
  <c r="J172" i="16"/>
  <c r="I172" i="16"/>
  <c r="H172" i="16"/>
  <c r="G172" i="16"/>
  <c r="M171" i="16"/>
  <c r="L171" i="16"/>
  <c r="K171" i="16"/>
  <c r="J171" i="16"/>
  <c r="I171" i="16"/>
  <c r="H171" i="16"/>
  <c r="M170" i="16"/>
  <c r="L170" i="16"/>
  <c r="K170" i="16"/>
  <c r="J170" i="16"/>
  <c r="I170" i="16"/>
  <c r="H170" i="16"/>
  <c r="M169" i="16"/>
  <c r="L169" i="16"/>
  <c r="K169" i="16"/>
  <c r="J169" i="16"/>
  <c r="I169" i="16"/>
  <c r="G169" i="16" s="1"/>
  <c r="H169" i="16"/>
  <c r="M168" i="16"/>
  <c r="L168" i="16"/>
  <c r="K168" i="16"/>
  <c r="J168" i="16"/>
  <c r="I168" i="16"/>
  <c r="H168" i="16"/>
  <c r="G168" i="16" s="1"/>
  <c r="M167" i="16"/>
  <c r="L167" i="16"/>
  <c r="K167" i="16"/>
  <c r="J167" i="16"/>
  <c r="I167" i="16"/>
  <c r="H167" i="16"/>
  <c r="M166" i="16"/>
  <c r="L166" i="16"/>
  <c r="K166" i="16"/>
  <c r="J166" i="16"/>
  <c r="I166" i="16"/>
  <c r="H166" i="16"/>
  <c r="G166" i="16" s="1"/>
  <c r="M165" i="16"/>
  <c r="L165" i="16"/>
  <c r="K165" i="16"/>
  <c r="J165" i="16"/>
  <c r="I165" i="16"/>
  <c r="H165" i="16"/>
  <c r="G165" i="16" s="1"/>
  <c r="M164" i="16"/>
  <c r="L164" i="16"/>
  <c r="K164" i="16"/>
  <c r="J164" i="16"/>
  <c r="I164" i="16"/>
  <c r="H164" i="16"/>
  <c r="M163" i="16"/>
  <c r="L163" i="16"/>
  <c r="K163" i="16"/>
  <c r="J163" i="16"/>
  <c r="I163" i="16"/>
  <c r="G163" i="16" s="1"/>
  <c r="H163" i="16"/>
  <c r="M162" i="16"/>
  <c r="L162" i="16"/>
  <c r="K162" i="16"/>
  <c r="J162" i="16"/>
  <c r="I162" i="16"/>
  <c r="H162" i="16"/>
  <c r="M161" i="16"/>
  <c r="L161" i="16"/>
  <c r="K161" i="16"/>
  <c r="J161" i="16"/>
  <c r="I161" i="16"/>
  <c r="H161" i="16"/>
  <c r="G161" i="16" s="1"/>
  <c r="M160" i="16"/>
  <c r="L160" i="16"/>
  <c r="K160" i="16"/>
  <c r="J160" i="16"/>
  <c r="I160" i="16"/>
  <c r="H160" i="16"/>
  <c r="M159" i="16"/>
  <c r="L159" i="16"/>
  <c r="K159" i="16"/>
  <c r="J159" i="16"/>
  <c r="I159" i="16"/>
  <c r="H159" i="16"/>
  <c r="M158" i="16"/>
  <c r="L158" i="16"/>
  <c r="K158" i="16"/>
  <c r="J158" i="16"/>
  <c r="I158" i="16"/>
  <c r="H158" i="16"/>
  <c r="M157" i="16"/>
  <c r="L157" i="16"/>
  <c r="K157" i="16"/>
  <c r="J157" i="16"/>
  <c r="I157" i="16"/>
  <c r="H157" i="16"/>
  <c r="M156" i="16"/>
  <c r="L156" i="16"/>
  <c r="K156" i="16"/>
  <c r="J156" i="16"/>
  <c r="I156" i="16"/>
  <c r="H156" i="16"/>
  <c r="M155" i="16"/>
  <c r="L155" i="16"/>
  <c r="K155" i="16"/>
  <c r="J155" i="16"/>
  <c r="I155" i="16"/>
  <c r="H155" i="16"/>
  <c r="G155" i="16"/>
  <c r="M154" i="16"/>
  <c r="L154" i="16"/>
  <c r="K154" i="16"/>
  <c r="J154" i="16"/>
  <c r="I154" i="16"/>
  <c r="H154" i="16"/>
  <c r="G154" i="16" s="1"/>
  <c r="M153" i="16"/>
  <c r="L153" i="16"/>
  <c r="K153" i="16"/>
  <c r="J153" i="16"/>
  <c r="I153" i="16"/>
  <c r="H153" i="16"/>
  <c r="G153" i="16" s="1"/>
  <c r="M152" i="16"/>
  <c r="L152" i="16"/>
  <c r="K152" i="16"/>
  <c r="J152" i="16"/>
  <c r="I152" i="16"/>
  <c r="H152" i="16"/>
  <c r="M151" i="16"/>
  <c r="L151" i="16"/>
  <c r="K151" i="16"/>
  <c r="J151" i="16"/>
  <c r="I151" i="16"/>
  <c r="H151" i="16"/>
  <c r="M150" i="16"/>
  <c r="L150" i="16"/>
  <c r="K150" i="16"/>
  <c r="J150" i="16"/>
  <c r="I150" i="16"/>
  <c r="G150" i="16" s="1"/>
  <c r="H150" i="16"/>
  <c r="M149" i="16"/>
  <c r="L149" i="16"/>
  <c r="K149" i="16"/>
  <c r="J149" i="16"/>
  <c r="I149" i="16"/>
  <c r="H149" i="16"/>
  <c r="G149" i="16"/>
  <c r="M148" i="16"/>
  <c r="L148" i="16"/>
  <c r="K148" i="16"/>
  <c r="J148" i="16"/>
  <c r="I148" i="16"/>
  <c r="H148" i="16"/>
  <c r="G148" i="16" s="1"/>
  <c r="M144" i="16"/>
  <c r="L144" i="16"/>
  <c r="K144" i="16"/>
  <c r="J144" i="16"/>
  <c r="I144" i="16"/>
  <c r="H144" i="16"/>
  <c r="G143" i="16"/>
  <c r="E143" i="16"/>
  <c r="E211" i="16" s="1"/>
  <c r="D143" i="16"/>
  <c r="D211" i="16" s="1"/>
  <c r="G142" i="16"/>
  <c r="E142" i="16"/>
  <c r="E210" i="16" s="1"/>
  <c r="D142" i="16"/>
  <c r="D210" i="16" s="1"/>
  <c r="G141" i="16"/>
  <c r="E141" i="16"/>
  <c r="E209" i="16" s="1"/>
  <c r="D141" i="16"/>
  <c r="D209" i="16" s="1"/>
  <c r="G140" i="16"/>
  <c r="E140" i="16"/>
  <c r="E208" i="16" s="1"/>
  <c r="D140" i="16"/>
  <c r="D208" i="16" s="1"/>
  <c r="G139" i="16"/>
  <c r="E139" i="16"/>
  <c r="E207" i="16" s="1"/>
  <c r="D139" i="16"/>
  <c r="D207" i="16" s="1"/>
  <c r="G138" i="16"/>
  <c r="E138" i="16"/>
  <c r="E206" i="16" s="1"/>
  <c r="D138" i="16"/>
  <c r="D206" i="16" s="1"/>
  <c r="G137" i="16"/>
  <c r="E137" i="16"/>
  <c r="E205" i="16" s="1"/>
  <c r="D137" i="16"/>
  <c r="D205" i="16" s="1"/>
  <c r="G136" i="16"/>
  <c r="E136" i="16"/>
  <c r="E204" i="16" s="1"/>
  <c r="D136" i="16"/>
  <c r="D204" i="16" s="1"/>
  <c r="F204" i="16" s="1"/>
  <c r="G135" i="16"/>
  <c r="E135" i="16"/>
  <c r="E203" i="16" s="1"/>
  <c r="D135" i="16"/>
  <c r="D203" i="16" s="1"/>
  <c r="G134" i="16"/>
  <c r="E134" i="16"/>
  <c r="E202" i="16" s="1"/>
  <c r="D134" i="16"/>
  <c r="D202" i="16" s="1"/>
  <c r="G133" i="16"/>
  <c r="E133" i="16"/>
  <c r="E201" i="16" s="1"/>
  <c r="D133" i="16"/>
  <c r="D201" i="16" s="1"/>
  <c r="G132" i="16"/>
  <c r="E132" i="16"/>
  <c r="E200" i="16" s="1"/>
  <c r="D132" i="16"/>
  <c r="D200" i="16" s="1"/>
  <c r="G131" i="16"/>
  <c r="E131" i="16"/>
  <c r="E199" i="16" s="1"/>
  <c r="D131" i="16"/>
  <c r="D199" i="16" s="1"/>
  <c r="G130" i="16"/>
  <c r="E130" i="16"/>
  <c r="E198" i="16" s="1"/>
  <c r="D130" i="16"/>
  <c r="D198" i="16" s="1"/>
  <c r="G129" i="16"/>
  <c r="E129" i="16"/>
  <c r="E197" i="16" s="1"/>
  <c r="D129" i="16"/>
  <c r="D197" i="16" s="1"/>
  <c r="G128" i="16"/>
  <c r="E128" i="16"/>
  <c r="E196" i="16" s="1"/>
  <c r="D128" i="16"/>
  <c r="D196" i="16" s="1"/>
  <c r="F196" i="16" s="1"/>
  <c r="G127" i="16"/>
  <c r="E127" i="16"/>
  <c r="E195" i="16" s="1"/>
  <c r="D127" i="16"/>
  <c r="D195" i="16" s="1"/>
  <c r="G126" i="16"/>
  <c r="E126" i="16"/>
  <c r="E194" i="16" s="1"/>
  <c r="D126" i="16"/>
  <c r="D194" i="16" s="1"/>
  <c r="G125" i="16"/>
  <c r="E125" i="16"/>
  <c r="E193" i="16" s="1"/>
  <c r="D125" i="16"/>
  <c r="D193" i="16" s="1"/>
  <c r="G124" i="16"/>
  <c r="E124" i="16"/>
  <c r="E192" i="16" s="1"/>
  <c r="D124" i="16"/>
  <c r="D192" i="16" s="1"/>
  <c r="G123" i="16"/>
  <c r="E123" i="16"/>
  <c r="E191" i="16" s="1"/>
  <c r="D123" i="16"/>
  <c r="D191" i="16" s="1"/>
  <c r="G122" i="16"/>
  <c r="E122" i="16"/>
  <c r="E190" i="16" s="1"/>
  <c r="D122" i="16"/>
  <c r="D190" i="16" s="1"/>
  <c r="G121" i="16"/>
  <c r="E121" i="16"/>
  <c r="E189" i="16" s="1"/>
  <c r="D121" i="16"/>
  <c r="D189" i="16" s="1"/>
  <c r="G120" i="16"/>
  <c r="E120" i="16"/>
  <c r="E188" i="16" s="1"/>
  <c r="D120" i="16"/>
  <c r="D188" i="16" s="1"/>
  <c r="F188" i="16" s="1"/>
  <c r="G119" i="16"/>
  <c r="E119" i="16"/>
  <c r="E187" i="16" s="1"/>
  <c r="D119" i="16"/>
  <c r="D187" i="16" s="1"/>
  <c r="F187" i="16" s="1"/>
  <c r="G118" i="16"/>
  <c r="E118" i="16"/>
  <c r="E186" i="16" s="1"/>
  <c r="D118" i="16"/>
  <c r="D186" i="16" s="1"/>
  <c r="G117" i="16"/>
  <c r="E117" i="16"/>
  <c r="E185" i="16" s="1"/>
  <c r="D117" i="16"/>
  <c r="D185" i="16" s="1"/>
  <c r="G116" i="16"/>
  <c r="E116" i="16"/>
  <c r="E184" i="16" s="1"/>
  <c r="D116" i="16"/>
  <c r="D184" i="16" s="1"/>
  <c r="G115" i="16"/>
  <c r="E115" i="16"/>
  <c r="E183" i="16" s="1"/>
  <c r="D115" i="16"/>
  <c r="D183" i="16" s="1"/>
  <c r="F183" i="16" s="1"/>
  <c r="G114" i="16"/>
  <c r="E114" i="16"/>
  <c r="E182" i="16" s="1"/>
  <c r="D114" i="16"/>
  <c r="D182" i="16" s="1"/>
  <c r="G113" i="16"/>
  <c r="E113" i="16"/>
  <c r="E181" i="16" s="1"/>
  <c r="D113" i="16"/>
  <c r="D181" i="16" s="1"/>
  <c r="G112" i="16"/>
  <c r="E112" i="16"/>
  <c r="E180" i="16" s="1"/>
  <c r="D112" i="16"/>
  <c r="D180" i="16" s="1"/>
  <c r="F180" i="16" s="1"/>
  <c r="G111" i="16"/>
  <c r="E111" i="16"/>
  <c r="E179" i="16" s="1"/>
  <c r="D111" i="16"/>
  <c r="D179" i="16" s="1"/>
  <c r="F179" i="16" s="1"/>
  <c r="G110" i="16"/>
  <c r="E110" i="16"/>
  <c r="E178" i="16" s="1"/>
  <c r="D110" i="16"/>
  <c r="D178" i="16" s="1"/>
  <c r="G109" i="16"/>
  <c r="E109" i="16"/>
  <c r="E177" i="16" s="1"/>
  <c r="D109" i="16"/>
  <c r="D177" i="16" s="1"/>
  <c r="G108" i="16"/>
  <c r="E108" i="16"/>
  <c r="E176" i="16" s="1"/>
  <c r="D108" i="16"/>
  <c r="D176" i="16" s="1"/>
  <c r="G107" i="16"/>
  <c r="E107" i="16"/>
  <c r="E175" i="16" s="1"/>
  <c r="D107" i="16"/>
  <c r="D175" i="16" s="1"/>
  <c r="F175" i="16" s="1"/>
  <c r="G106" i="16"/>
  <c r="E106" i="16"/>
  <c r="E174" i="16" s="1"/>
  <c r="D106" i="16"/>
  <c r="D174" i="16" s="1"/>
  <c r="G105" i="16"/>
  <c r="E105" i="16"/>
  <c r="E173" i="16" s="1"/>
  <c r="D105" i="16"/>
  <c r="D173" i="16" s="1"/>
  <c r="G104" i="16"/>
  <c r="E104" i="16"/>
  <c r="E172" i="16" s="1"/>
  <c r="D104" i="16"/>
  <c r="D172" i="16" s="1"/>
  <c r="F172" i="16" s="1"/>
  <c r="G103" i="16"/>
  <c r="E103" i="16"/>
  <c r="E171" i="16" s="1"/>
  <c r="D103" i="16"/>
  <c r="D171" i="16" s="1"/>
  <c r="F171" i="16" s="1"/>
  <c r="G102" i="16"/>
  <c r="E102" i="16"/>
  <c r="E170" i="16" s="1"/>
  <c r="D102" i="16"/>
  <c r="D170" i="16" s="1"/>
  <c r="G101" i="16"/>
  <c r="E101" i="16"/>
  <c r="E169" i="16" s="1"/>
  <c r="D101" i="16"/>
  <c r="D169" i="16" s="1"/>
  <c r="G100" i="16"/>
  <c r="E100" i="16"/>
  <c r="E168" i="16" s="1"/>
  <c r="D100" i="16"/>
  <c r="D168" i="16" s="1"/>
  <c r="G99" i="16"/>
  <c r="E99" i="16"/>
  <c r="E167" i="16" s="1"/>
  <c r="D99" i="16"/>
  <c r="D167" i="16" s="1"/>
  <c r="F167" i="16" s="1"/>
  <c r="G98" i="16"/>
  <c r="E98" i="16"/>
  <c r="E166" i="16" s="1"/>
  <c r="D98" i="16"/>
  <c r="D166" i="16" s="1"/>
  <c r="G97" i="16"/>
  <c r="E97" i="16"/>
  <c r="E165" i="16" s="1"/>
  <c r="D97" i="16"/>
  <c r="D165" i="16" s="1"/>
  <c r="G96" i="16"/>
  <c r="E96" i="16"/>
  <c r="E164" i="16" s="1"/>
  <c r="D96" i="16"/>
  <c r="D164" i="16" s="1"/>
  <c r="F164" i="16" s="1"/>
  <c r="G95" i="16"/>
  <c r="E95" i="16"/>
  <c r="E163" i="16" s="1"/>
  <c r="D95" i="16"/>
  <c r="D163" i="16" s="1"/>
  <c r="F163" i="16" s="1"/>
  <c r="G94" i="16"/>
  <c r="E94" i="16"/>
  <c r="E162" i="16" s="1"/>
  <c r="D94" i="16"/>
  <c r="D162" i="16" s="1"/>
  <c r="G93" i="16"/>
  <c r="E93" i="16"/>
  <c r="E161" i="16" s="1"/>
  <c r="D93" i="16"/>
  <c r="D161" i="16" s="1"/>
  <c r="G92" i="16"/>
  <c r="E92" i="16"/>
  <c r="E160" i="16" s="1"/>
  <c r="D92" i="16"/>
  <c r="D160" i="16" s="1"/>
  <c r="G91" i="16"/>
  <c r="E91" i="16"/>
  <c r="E159" i="16" s="1"/>
  <c r="D91" i="16"/>
  <c r="D159" i="16" s="1"/>
  <c r="F159" i="16" s="1"/>
  <c r="G90" i="16"/>
  <c r="E90" i="16"/>
  <c r="E158" i="16" s="1"/>
  <c r="D90" i="16"/>
  <c r="D158" i="16" s="1"/>
  <c r="G89" i="16"/>
  <c r="E89" i="16"/>
  <c r="E157" i="16" s="1"/>
  <c r="D89" i="16"/>
  <c r="D157" i="16" s="1"/>
  <c r="G88" i="16"/>
  <c r="E88" i="16"/>
  <c r="E156" i="16" s="1"/>
  <c r="D88" i="16"/>
  <c r="D156" i="16" s="1"/>
  <c r="F156" i="16" s="1"/>
  <c r="G87" i="16"/>
  <c r="E87" i="16"/>
  <c r="E155" i="16" s="1"/>
  <c r="D87" i="16"/>
  <c r="D155" i="16" s="1"/>
  <c r="F155" i="16" s="1"/>
  <c r="G86" i="16"/>
  <c r="E86" i="16"/>
  <c r="E154" i="16" s="1"/>
  <c r="D86" i="16"/>
  <c r="D154" i="16" s="1"/>
  <c r="G85" i="16"/>
  <c r="E85" i="16"/>
  <c r="E153" i="16" s="1"/>
  <c r="D85" i="16"/>
  <c r="D153" i="16" s="1"/>
  <c r="G84" i="16"/>
  <c r="E84" i="16"/>
  <c r="E152" i="16" s="1"/>
  <c r="D84" i="16"/>
  <c r="D152" i="16" s="1"/>
  <c r="G83" i="16"/>
  <c r="E83" i="16"/>
  <c r="E151" i="16" s="1"/>
  <c r="D83" i="16"/>
  <c r="D151" i="16" s="1"/>
  <c r="F151" i="16" s="1"/>
  <c r="G82" i="16"/>
  <c r="E82" i="16"/>
  <c r="E150" i="16" s="1"/>
  <c r="D82" i="16"/>
  <c r="D150" i="16" s="1"/>
  <c r="G81" i="16"/>
  <c r="E81" i="16"/>
  <c r="E149" i="16" s="1"/>
  <c r="D81" i="16"/>
  <c r="D149" i="16" s="1"/>
  <c r="G80" i="16"/>
  <c r="E80" i="16"/>
  <c r="E148" i="16" s="1"/>
  <c r="D80" i="16"/>
  <c r="D148" i="16" s="1"/>
  <c r="E79" i="16"/>
  <c r="E147" i="16" s="1"/>
  <c r="D79" i="16"/>
  <c r="D147" i="16" s="1"/>
  <c r="M76" i="16"/>
  <c r="L76" i="16"/>
  <c r="K76" i="16"/>
  <c r="J76" i="16"/>
  <c r="I76" i="16"/>
  <c r="H76" i="16"/>
  <c r="E76" i="16"/>
  <c r="D76" i="16"/>
  <c r="G75" i="16"/>
  <c r="F75" i="16"/>
  <c r="G74" i="16"/>
  <c r="F74" i="16"/>
  <c r="G73" i="16"/>
  <c r="F73" i="16"/>
  <c r="G72" i="16"/>
  <c r="F72" i="16"/>
  <c r="G71" i="16"/>
  <c r="F71" i="16"/>
  <c r="G70" i="16"/>
  <c r="F70" i="16"/>
  <c r="G69" i="16"/>
  <c r="F69" i="16"/>
  <c r="G68" i="16"/>
  <c r="F68" i="16"/>
  <c r="G67" i="16"/>
  <c r="F67" i="16"/>
  <c r="G66" i="16"/>
  <c r="F66" i="16"/>
  <c r="G65" i="16"/>
  <c r="F65" i="16"/>
  <c r="G64" i="16"/>
  <c r="F64" i="16"/>
  <c r="G63" i="16"/>
  <c r="F63" i="16"/>
  <c r="G62" i="16"/>
  <c r="F62" i="16"/>
  <c r="G61" i="16"/>
  <c r="F61" i="16"/>
  <c r="G60" i="16"/>
  <c r="F60" i="16"/>
  <c r="G59" i="16"/>
  <c r="F59" i="16"/>
  <c r="G58" i="16"/>
  <c r="F58" i="16"/>
  <c r="G57" i="16"/>
  <c r="F57" i="16"/>
  <c r="G56" i="16"/>
  <c r="F56" i="16"/>
  <c r="G55" i="16"/>
  <c r="F55" i="16"/>
  <c r="G54" i="16"/>
  <c r="F54" i="16"/>
  <c r="G53" i="16"/>
  <c r="F53" i="16"/>
  <c r="G52" i="16"/>
  <c r="F52" i="16"/>
  <c r="G51" i="16"/>
  <c r="F51" i="16"/>
  <c r="G50" i="16"/>
  <c r="F50" i="16"/>
  <c r="G49" i="16"/>
  <c r="F49" i="16"/>
  <c r="G48" i="16"/>
  <c r="F48" i="16"/>
  <c r="G47" i="16"/>
  <c r="F47" i="16"/>
  <c r="G46" i="16"/>
  <c r="F46" i="16"/>
  <c r="G45" i="16"/>
  <c r="F45" i="16"/>
  <c r="G44" i="16"/>
  <c r="F44" i="16"/>
  <c r="G43" i="16"/>
  <c r="F43" i="16"/>
  <c r="G42" i="16"/>
  <c r="F42" i="16"/>
  <c r="G41" i="16"/>
  <c r="F41" i="16"/>
  <c r="G40" i="16"/>
  <c r="F40" i="16"/>
  <c r="G39" i="16"/>
  <c r="F39" i="16"/>
  <c r="G38" i="16"/>
  <c r="F38" i="16"/>
  <c r="G37" i="16"/>
  <c r="F37" i="16"/>
  <c r="G36" i="16"/>
  <c r="F36" i="16"/>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F12" i="16"/>
  <c r="C8" i="16"/>
  <c r="C7" i="16"/>
  <c r="C6" i="16"/>
  <c r="C5" i="16"/>
  <c r="C3" i="16"/>
  <c r="C2" i="16"/>
  <c r="M1435" i="15"/>
  <c r="L1435" i="15"/>
  <c r="K1435" i="15"/>
  <c r="J1435" i="15"/>
  <c r="I1435" i="15"/>
  <c r="H1435" i="15"/>
  <c r="M1434" i="15"/>
  <c r="L1434" i="15"/>
  <c r="K1434" i="15"/>
  <c r="J1434" i="15"/>
  <c r="I1434" i="15"/>
  <c r="H1434" i="15"/>
  <c r="M1433" i="15"/>
  <c r="L1433" i="15"/>
  <c r="K1433" i="15"/>
  <c r="J1433" i="15"/>
  <c r="I1433" i="15"/>
  <c r="H1433" i="15"/>
  <c r="M1432" i="15"/>
  <c r="L1432" i="15"/>
  <c r="K1432" i="15"/>
  <c r="J1432" i="15"/>
  <c r="I1432" i="15"/>
  <c r="H1432" i="15"/>
  <c r="G1432" i="15" s="1"/>
  <c r="M1431" i="15"/>
  <c r="L1431" i="15"/>
  <c r="K1431" i="15"/>
  <c r="J1431" i="15"/>
  <c r="I1431" i="15"/>
  <c r="H1431" i="15"/>
  <c r="M1430" i="15"/>
  <c r="L1430" i="15"/>
  <c r="K1430" i="15"/>
  <c r="J1430" i="15"/>
  <c r="I1430" i="15"/>
  <c r="H1430" i="15"/>
  <c r="M1429" i="15"/>
  <c r="L1429" i="15"/>
  <c r="K1429" i="15"/>
  <c r="J1429" i="15"/>
  <c r="I1429" i="15"/>
  <c r="H1429" i="15"/>
  <c r="M1428" i="15"/>
  <c r="L1428" i="15"/>
  <c r="K1428" i="15"/>
  <c r="J1428" i="15"/>
  <c r="I1428" i="15"/>
  <c r="H1428" i="15"/>
  <c r="G1428" i="15" s="1"/>
  <c r="M1427" i="15"/>
  <c r="L1427" i="15"/>
  <c r="K1427" i="15"/>
  <c r="J1427" i="15"/>
  <c r="I1427" i="15"/>
  <c r="H1427" i="15"/>
  <c r="M1426" i="15"/>
  <c r="L1426" i="15"/>
  <c r="K1426" i="15"/>
  <c r="J1426" i="15"/>
  <c r="I1426" i="15"/>
  <c r="H1426" i="15"/>
  <c r="G1426" i="15" s="1"/>
  <c r="M1425" i="15"/>
  <c r="L1425" i="15"/>
  <c r="K1425" i="15"/>
  <c r="J1425" i="15"/>
  <c r="I1425" i="15"/>
  <c r="H1425" i="15"/>
  <c r="M1424" i="15"/>
  <c r="L1424" i="15"/>
  <c r="K1424" i="15"/>
  <c r="J1424" i="15"/>
  <c r="I1424" i="15"/>
  <c r="H1424" i="15"/>
  <c r="G1424" i="15" s="1"/>
  <c r="M1423" i="15"/>
  <c r="L1423" i="15"/>
  <c r="K1423" i="15"/>
  <c r="J1423" i="15"/>
  <c r="I1423" i="15"/>
  <c r="H1423" i="15"/>
  <c r="M1422" i="15"/>
  <c r="L1422" i="15"/>
  <c r="K1422" i="15"/>
  <c r="J1422" i="15"/>
  <c r="I1422" i="15"/>
  <c r="H1422" i="15"/>
  <c r="M1421" i="15"/>
  <c r="L1421" i="15"/>
  <c r="K1421" i="15"/>
  <c r="J1421" i="15"/>
  <c r="I1421" i="15"/>
  <c r="H1421" i="15"/>
  <c r="G1421" i="15" s="1"/>
  <c r="M1420" i="15"/>
  <c r="L1420" i="15"/>
  <c r="K1420" i="15"/>
  <c r="J1420" i="15"/>
  <c r="I1420" i="15"/>
  <c r="H1420" i="15"/>
  <c r="G1420" i="15" s="1"/>
  <c r="M1419" i="15"/>
  <c r="L1419" i="15"/>
  <c r="K1419" i="15"/>
  <c r="J1419" i="15"/>
  <c r="I1419" i="15"/>
  <c r="H1419" i="15"/>
  <c r="M1418" i="15"/>
  <c r="L1418" i="15"/>
  <c r="K1418" i="15"/>
  <c r="J1418" i="15"/>
  <c r="I1418" i="15"/>
  <c r="H1418" i="15"/>
  <c r="G1418" i="15" s="1"/>
  <c r="M1417" i="15"/>
  <c r="L1417" i="15"/>
  <c r="K1417" i="15"/>
  <c r="J1417" i="15"/>
  <c r="I1417" i="15"/>
  <c r="H1417" i="15"/>
  <c r="M1416" i="15"/>
  <c r="L1416" i="15"/>
  <c r="K1416" i="15"/>
  <c r="J1416" i="15"/>
  <c r="I1416" i="15"/>
  <c r="H1416" i="15"/>
  <c r="M1415" i="15"/>
  <c r="L1415" i="15"/>
  <c r="K1415" i="15"/>
  <c r="J1415" i="15"/>
  <c r="I1415" i="15"/>
  <c r="H1415" i="15"/>
  <c r="M1414" i="15"/>
  <c r="L1414" i="15"/>
  <c r="K1414" i="15"/>
  <c r="J1414" i="15"/>
  <c r="I1414" i="15"/>
  <c r="H1414" i="15"/>
  <c r="M1413" i="15"/>
  <c r="L1413" i="15"/>
  <c r="K1413" i="15"/>
  <c r="J1413" i="15"/>
  <c r="I1413" i="15"/>
  <c r="H1413" i="15"/>
  <c r="M1412" i="15"/>
  <c r="L1412" i="15"/>
  <c r="K1412" i="15"/>
  <c r="J1412" i="15"/>
  <c r="I1412" i="15"/>
  <c r="H1412" i="15"/>
  <c r="M1411" i="15"/>
  <c r="L1411" i="15"/>
  <c r="K1411" i="15"/>
  <c r="J1411" i="15"/>
  <c r="I1411" i="15"/>
  <c r="H1411" i="15"/>
  <c r="M1410" i="15"/>
  <c r="L1410" i="15"/>
  <c r="K1410" i="15"/>
  <c r="J1410" i="15"/>
  <c r="I1410" i="15"/>
  <c r="H1410" i="15"/>
  <c r="M1409" i="15"/>
  <c r="L1409" i="15"/>
  <c r="K1409" i="15"/>
  <c r="J1409" i="15"/>
  <c r="I1409" i="15"/>
  <c r="H1409" i="15"/>
  <c r="M1408" i="15"/>
  <c r="L1408" i="15"/>
  <c r="K1408" i="15"/>
  <c r="J1408" i="15"/>
  <c r="I1408" i="15"/>
  <c r="H1408" i="15"/>
  <c r="M1407" i="15"/>
  <c r="L1407" i="15"/>
  <c r="K1407" i="15"/>
  <c r="J1407" i="15"/>
  <c r="I1407" i="15"/>
  <c r="H1407" i="15"/>
  <c r="M1406" i="15"/>
  <c r="L1406" i="15"/>
  <c r="K1406" i="15"/>
  <c r="J1406" i="15"/>
  <c r="I1406" i="15"/>
  <c r="H1406" i="15"/>
  <c r="M1405" i="15"/>
  <c r="L1405" i="15"/>
  <c r="K1405" i="15"/>
  <c r="J1405" i="15"/>
  <c r="I1405" i="15"/>
  <c r="H1405" i="15"/>
  <c r="M1404" i="15"/>
  <c r="L1404" i="15"/>
  <c r="K1404" i="15"/>
  <c r="J1404" i="15"/>
  <c r="G1404" i="15" s="1"/>
  <c r="I1404" i="15"/>
  <c r="H1404" i="15"/>
  <c r="M1403" i="15"/>
  <c r="L1403" i="15"/>
  <c r="K1403" i="15"/>
  <c r="J1403" i="15"/>
  <c r="I1403" i="15"/>
  <c r="H1403" i="15"/>
  <c r="M1402" i="15"/>
  <c r="L1402" i="15"/>
  <c r="K1402" i="15"/>
  <c r="J1402" i="15"/>
  <c r="I1402" i="15"/>
  <c r="H1402" i="15"/>
  <c r="M1401" i="15"/>
  <c r="L1401" i="15"/>
  <c r="K1401" i="15"/>
  <c r="J1401" i="15"/>
  <c r="I1401" i="15"/>
  <c r="H1401" i="15"/>
  <c r="M1400" i="15"/>
  <c r="L1400" i="15"/>
  <c r="K1400" i="15"/>
  <c r="J1400" i="15"/>
  <c r="I1400" i="15"/>
  <c r="H1400" i="15"/>
  <c r="G1400" i="15" s="1"/>
  <c r="M1399" i="15"/>
  <c r="L1399" i="15"/>
  <c r="K1399" i="15"/>
  <c r="J1399" i="15"/>
  <c r="I1399" i="15"/>
  <c r="H1399" i="15"/>
  <c r="M1398" i="15"/>
  <c r="L1398" i="15"/>
  <c r="K1398" i="15"/>
  <c r="J1398" i="15"/>
  <c r="I1398" i="15"/>
  <c r="H1398" i="15"/>
  <c r="G1398" i="15" s="1"/>
  <c r="M1397" i="15"/>
  <c r="L1397" i="15"/>
  <c r="K1397" i="15"/>
  <c r="G1397" i="15" s="1"/>
  <c r="J1397" i="15"/>
  <c r="I1397" i="15"/>
  <c r="H1397" i="15"/>
  <c r="M1396" i="15"/>
  <c r="L1396" i="15"/>
  <c r="K1396" i="15"/>
  <c r="J1396" i="15"/>
  <c r="I1396" i="15"/>
  <c r="H1396" i="15"/>
  <c r="M1395" i="15"/>
  <c r="L1395" i="15"/>
  <c r="K1395" i="15"/>
  <c r="J1395" i="15"/>
  <c r="I1395" i="15"/>
  <c r="H1395" i="15"/>
  <c r="M1394" i="15"/>
  <c r="L1394" i="15"/>
  <c r="K1394" i="15"/>
  <c r="J1394" i="15"/>
  <c r="I1394" i="15"/>
  <c r="H1394" i="15"/>
  <c r="G1394" i="15"/>
  <c r="M1393" i="15"/>
  <c r="L1393" i="15"/>
  <c r="K1393" i="15"/>
  <c r="J1393" i="15"/>
  <c r="I1393" i="15"/>
  <c r="H1393" i="15"/>
  <c r="M1392" i="15"/>
  <c r="L1392" i="15"/>
  <c r="K1392" i="15"/>
  <c r="J1392" i="15"/>
  <c r="I1392" i="15"/>
  <c r="H1392" i="15"/>
  <c r="M1391" i="15"/>
  <c r="L1391" i="15"/>
  <c r="K1391" i="15"/>
  <c r="J1391" i="15"/>
  <c r="I1391" i="15"/>
  <c r="H1391" i="15"/>
  <c r="M1390" i="15"/>
  <c r="L1390" i="15"/>
  <c r="K1390" i="15"/>
  <c r="J1390" i="15"/>
  <c r="I1390" i="15"/>
  <c r="H1390" i="15"/>
  <c r="G1390" i="15" s="1"/>
  <c r="M1389" i="15"/>
  <c r="L1389" i="15"/>
  <c r="K1389" i="15"/>
  <c r="J1389" i="15"/>
  <c r="I1389" i="15"/>
  <c r="H1389" i="15"/>
  <c r="G1389" i="15" s="1"/>
  <c r="M1388" i="15"/>
  <c r="L1388" i="15"/>
  <c r="K1388" i="15"/>
  <c r="J1388" i="15"/>
  <c r="I1388" i="15"/>
  <c r="H1388" i="15"/>
  <c r="G1388" i="15" s="1"/>
  <c r="M1387" i="15"/>
  <c r="L1387" i="15"/>
  <c r="K1387" i="15"/>
  <c r="J1387" i="15"/>
  <c r="I1387" i="15"/>
  <c r="H1387" i="15"/>
  <c r="M1386" i="15"/>
  <c r="L1386" i="15"/>
  <c r="K1386" i="15"/>
  <c r="J1386" i="15"/>
  <c r="I1386" i="15"/>
  <c r="G1386" i="15" s="1"/>
  <c r="H1386" i="15"/>
  <c r="M1385" i="15"/>
  <c r="L1385" i="15"/>
  <c r="K1385" i="15"/>
  <c r="J1385" i="15"/>
  <c r="I1385" i="15"/>
  <c r="H1385" i="15"/>
  <c r="M1384" i="15"/>
  <c r="L1384" i="15"/>
  <c r="K1384" i="15"/>
  <c r="J1384" i="15"/>
  <c r="I1384" i="15"/>
  <c r="H1384" i="15"/>
  <c r="M1383" i="15"/>
  <c r="L1383" i="15"/>
  <c r="K1383" i="15"/>
  <c r="J1383" i="15"/>
  <c r="I1383" i="15"/>
  <c r="H1383" i="15"/>
  <c r="G1383" i="15"/>
  <c r="M1382" i="15"/>
  <c r="L1382" i="15"/>
  <c r="K1382" i="15"/>
  <c r="J1382" i="15"/>
  <c r="I1382" i="15"/>
  <c r="H1382" i="15"/>
  <c r="M1381" i="15"/>
  <c r="L1381" i="15"/>
  <c r="K1381" i="15"/>
  <c r="G1381" i="15" s="1"/>
  <c r="J1381" i="15"/>
  <c r="I1381" i="15"/>
  <c r="H1381" i="15"/>
  <c r="M1380" i="15"/>
  <c r="L1380" i="15"/>
  <c r="K1380" i="15"/>
  <c r="J1380" i="15"/>
  <c r="I1380" i="15"/>
  <c r="G1380" i="15" s="1"/>
  <c r="H1380" i="15"/>
  <c r="M1379" i="15"/>
  <c r="L1379" i="15"/>
  <c r="K1379" i="15"/>
  <c r="J1379" i="15"/>
  <c r="I1379" i="15"/>
  <c r="H1379" i="15"/>
  <c r="M1378" i="15"/>
  <c r="L1378" i="15"/>
  <c r="K1378" i="15"/>
  <c r="J1378" i="15"/>
  <c r="I1378" i="15"/>
  <c r="H1378" i="15"/>
  <c r="G1378" i="15" s="1"/>
  <c r="M1377" i="15"/>
  <c r="L1377" i="15"/>
  <c r="K1377" i="15"/>
  <c r="J1377" i="15"/>
  <c r="I1377" i="15"/>
  <c r="H1377" i="15"/>
  <c r="G1377" i="15"/>
  <c r="M1376" i="15"/>
  <c r="L1376" i="15"/>
  <c r="K1376" i="15"/>
  <c r="J1376" i="15"/>
  <c r="I1376" i="15"/>
  <c r="H1376" i="15"/>
  <c r="G1376" i="15" s="1"/>
  <c r="M1375" i="15"/>
  <c r="L1375" i="15"/>
  <c r="K1375" i="15"/>
  <c r="J1375" i="15"/>
  <c r="I1375" i="15"/>
  <c r="H1375" i="15"/>
  <c r="G1375" i="15" s="1"/>
  <c r="M1374" i="15"/>
  <c r="L1374" i="15"/>
  <c r="K1374" i="15"/>
  <c r="J1374" i="15"/>
  <c r="I1374" i="15"/>
  <c r="H1374" i="15"/>
  <c r="M1373" i="15"/>
  <c r="L1373" i="15"/>
  <c r="K1373" i="15"/>
  <c r="J1373" i="15"/>
  <c r="I1373" i="15"/>
  <c r="H1373" i="15"/>
  <c r="M1372" i="15"/>
  <c r="L1372" i="15"/>
  <c r="K1372" i="15"/>
  <c r="J1372" i="15"/>
  <c r="I1372" i="15"/>
  <c r="H1372" i="15"/>
  <c r="M1368" i="15"/>
  <c r="L1368" i="15"/>
  <c r="K1368" i="15"/>
  <c r="J1368" i="15"/>
  <c r="I1368" i="15"/>
  <c r="H1368" i="15"/>
  <c r="G1367" i="15"/>
  <c r="E1367" i="15"/>
  <c r="E1435" i="15" s="1"/>
  <c r="D1367" i="15"/>
  <c r="D1435" i="15" s="1"/>
  <c r="G1366" i="15"/>
  <c r="E1366" i="15"/>
  <c r="E1434" i="15" s="1"/>
  <c r="D1366" i="15"/>
  <c r="D1434" i="15" s="1"/>
  <c r="F1434" i="15" s="1"/>
  <c r="G1365" i="15"/>
  <c r="E1365" i="15"/>
  <c r="E1433" i="15" s="1"/>
  <c r="D1365" i="15"/>
  <c r="D1433" i="15" s="1"/>
  <c r="G1364" i="15"/>
  <c r="E1364" i="15"/>
  <c r="E1432" i="15" s="1"/>
  <c r="D1364" i="15"/>
  <c r="D1432" i="15" s="1"/>
  <c r="G1363" i="15"/>
  <c r="E1363" i="15"/>
  <c r="E1431" i="15" s="1"/>
  <c r="D1363" i="15"/>
  <c r="D1431" i="15" s="1"/>
  <c r="F1431" i="15" s="1"/>
  <c r="G1362" i="15"/>
  <c r="E1362" i="15"/>
  <c r="E1430" i="15" s="1"/>
  <c r="D1362" i="15"/>
  <c r="D1430" i="15" s="1"/>
  <c r="F1430" i="15" s="1"/>
  <c r="G1361" i="15"/>
  <c r="E1361" i="15"/>
  <c r="E1429" i="15" s="1"/>
  <c r="D1361" i="15"/>
  <c r="D1429" i="15" s="1"/>
  <c r="G1360" i="15"/>
  <c r="E1360" i="15"/>
  <c r="E1428" i="15" s="1"/>
  <c r="D1360" i="15"/>
  <c r="D1428" i="15" s="1"/>
  <c r="G1359" i="15"/>
  <c r="E1359" i="15"/>
  <c r="E1427" i="15" s="1"/>
  <c r="D1359" i="15"/>
  <c r="D1427" i="15" s="1"/>
  <c r="G1358" i="15"/>
  <c r="E1358" i="15"/>
  <c r="E1426" i="15" s="1"/>
  <c r="D1358" i="15"/>
  <c r="D1426" i="15" s="1"/>
  <c r="F1426" i="15" s="1"/>
  <c r="G1357" i="15"/>
  <c r="E1357" i="15"/>
  <c r="E1425" i="15" s="1"/>
  <c r="D1357" i="15"/>
  <c r="D1425" i="15" s="1"/>
  <c r="G1356" i="15"/>
  <c r="E1356" i="15"/>
  <c r="E1424" i="15" s="1"/>
  <c r="D1356" i="15"/>
  <c r="D1424" i="15" s="1"/>
  <c r="G1355" i="15"/>
  <c r="E1355" i="15"/>
  <c r="E1423" i="15" s="1"/>
  <c r="D1355" i="15"/>
  <c r="D1423" i="15" s="1"/>
  <c r="F1423" i="15" s="1"/>
  <c r="G1354" i="15"/>
  <c r="E1354" i="15"/>
  <c r="E1422" i="15" s="1"/>
  <c r="D1354" i="15"/>
  <c r="D1422" i="15" s="1"/>
  <c r="F1422" i="15" s="1"/>
  <c r="G1353" i="15"/>
  <c r="E1353" i="15"/>
  <c r="E1421" i="15" s="1"/>
  <c r="D1353" i="15"/>
  <c r="D1421" i="15" s="1"/>
  <c r="G1352" i="15"/>
  <c r="E1352" i="15"/>
  <c r="E1420" i="15" s="1"/>
  <c r="D1352" i="15"/>
  <c r="D1420" i="15" s="1"/>
  <c r="G1351" i="15"/>
  <c r="E1351" i="15"/>
  <c r="E1419" i="15" s="1"/>
  <c r="D1351" i="15"/>
  <c r="D1419" i="15" s="1"/>
  <c r="G1350" i="15"/>
  <c r="E1350" i="15"/>
  <c r="E1418" i="15" s="1"/>
  <c r="D1350" i="15"/>
  <c r="D1418" i="15" s="1"/>
  <c r="F1418" i="15" s="1"/>
  <c r="G1349" i="15"/>
  <c r="E1349" i="15"/>
  <c r="E1417" i="15" s="1"/>
  <c r="D1349" i="15"/>
  <c r="D1417" i="15" s="1"/>
  <c r="G1348" i="15"/>
  <c r="E1348" i="15"/>
  <c r="E1416" i="15" s="1"/>
  <c r="D1348" i="15"/>
  <c r="D1416" i="15" s="1"/>
  <c r="G1347" i="15"/>
  <c r="E1347" i="15"/>
  <c r="E1415" i="15" s="1"/>
  <c r="D1347" i="15"/>
  <c r="D1415" i="15" s="1"/>
  <c r="F1415" i="15" s="1"/>
  <c r="G1346" i="15"/>
  <c r="E1346" i="15"/>
  <c r="E1414" i="15" s="1"/>
  <c r="D1346" i="15"/>
  <c r="D1414" i="15" s="1"/>
  <c r="G1345" i="15"/>
  <c r="E1345" i="15"/>
  <c r="E1413" i="15" s="1"/>
  <c r="D1345" i="15"/>
  <c r="D1413" i="15" s="1"/>
  <c r="G1344" i="15"/>
  <c r="E1344" i="15"/>
  <c r="E1412" i="15" s="1"/>
  <c r="D1344" i="15"/>
  <c r="D1412" i="15" s="1"/>
  <c r="G1343" i="15"/>
  <c r="E1343" i="15"/>
  <c r="E1411" i="15" s="1"/>
  <c r="D1343" i="15"/>
  <c r="D1411" i="15" s="1"/>
  <c r="G1342" i="15"/>
  <c r="E1342" i="15"/>
  <c r="E1410" i="15" s="1"/>
  <c r="D1342" i="15"/>
  <c r="D1410" i="15" s="1"/>
  <c r="G1341" i="15"/>
  <c r="E1341" i="15"/>
  <c r="E1409" i="15" s="1"/>
  <c r="D1341" i="15"/>
  <c r="D1409" i="15" s="1"/>
  <c r="G1340" i="15"/>
  <c r="E1340" i="15"/>
  <c r="E1408" i="15" s="1"/>
  <c r="D1340" i="15"/>
  <c r="D1408" i="15" s="1"/>
  <c r="G1339" i="15"/>
  <c r="E1339" i="15"/>
  <c r="E1407" i="15" s="1"/>
  <c r="D1339" i="15"/>
  <c r="D1407" i="15" s="1"/>
  <c r="F1407" i="15" s="1"/>
  <c r="G1338" i="15"/>
  <c r="E1338" i="15"/>
  <c r="E1406" i="15" s="1"/>
  <c r="D1338" i="15"/>
  <c r="D1406" i="15" s="1"/>
  <c r="G1337" i="15"/>
  <c r="E1337" i="15"/>
  <c r="E1405" i="15" s="1"/>
  <c r="D1337" i="15"/>
  <c r="D1405" i="15" s="1"/>
  <c r="G1336" i="15"/>
  <c r="E1336" i="15"/>
  <c r="E1404" i="15" s="1"/>
  <c r="D1336" i="15"/>
  <c r="D1404" i="15" s="1"/>
  <c r="G1335" i="15"/>
  <c r="E1335" i="15"/>
  <c r="E1403" i="15" s="1"/>
  <c r="D1335" i="15"/>
  <c r="D1403" i="15" s="1"/>
  <c r="G1334" i="15"/>
  <c r="E1334" i="15"/>
  <c r="E1402" i="15" s="1"/>
  <c r="D1334" i="15"/>
  <c r="D1402" i="15" s="1"/>
  <c r="G1333" i="15"/>
  <c r="E1333" i="15"/>
  <c r="E1401" i="15" s="1"/>
  <c r="D1333" i="15"/>
  <c r="D1401" i="15" s="1"/>
  <c r="G1332" i="15"/>
  <c r="E1332" i="15"/>
  <c r="E1400" i="15" s="1"/>
  <c r="D1332" i="15"/>
  <c r="D1400" i="15" s="1"/>
  <c r="G1331" i="15"/>
  <c r="E1331" i="15"/>
  <c r="E1399" i="15" s="1"/>
  <c r="D1331" i="15"/>
  <c r="D1399" i="15" s="1"/>
  <c r="F1399" i="15" s="1"/>
  <c r="G1330" i="15"/>
  <c r="E1330" i="15"/>
  <c r="E1398" i="15" s="1"/>
  <c r="D1330" i="15"/>
  <c r="D1398" i="15" s="1"/>
  <c r="G1329" i="15"/>
  <c r="E1329" i="15"/>
  <c r="E1397" i="15" s="1"/>
  <c r="D1329" i="15"/>
  <c r="D1397" i="15" s="1"/>
  <c r="G1328" i="15"/>
  <c r="E1328" i="15"/>
  <c r="E1396" i="15" s="1"/>
  <c r="D1328" i="15"/>
  <c r="D1396" i="15" s="1"/>
  <c r="G1327" i="15"/>
  <c r="E1327" i="15"/>
  <c r="E1395" i="15" s="1"/>
  <c r="D1327" i="15"/>
  <c r="D1395" i="15" s="1"/>
  <c r="G1326" i="15"/>
  <c r="E1326" i="15"/>
  <c r="E1394" i="15" s="1"/>
  <c r="D1326" i="15"/>
  <c r="D1394" i="15" s="1"/>
  <c r="G1325" i="15"/>
  <c r="E1325" i="15"/>
  <c r="E1393" i="15" s="1"/>
  <c r="D1325" i="15"/>
  <c r="D1393" i="15" s="1"/>
  <c r="G1324" i="15"/>
  <c r="E1324" i="15"/>
  <c r="E1392" i="15" s="1"/>
  <c r="D1324" i="15"/>
  <c r="D1392" i="15" s="1"/>
  <c r="G1323" i="15"/>
  <c r="E1323" i="15"/>
  <c r="E1391" i="15" s="1"/>
  <c r="D1323" i="15"/>
  <c r="D1391" i="15" s="1"/>
  <c r="F1391" i="15" s="1"/>
  <c r="G1322" i="15"/>
  <c r="E1322" i="15"/>
  <c r="E1390" i="15" s="1"/>
  <c r="D1322" i="15"/>
  <c r="D1390" i="15" s="1"/>
  <c r="G1321" i="15"/>
  <c r="E1321" i="15"/>
  <c r="E1389" i="15" s="1"/>
  <c r="D1321" i="15"/>
  <c r="D1389" i="15" s="1"/>
  <c r="G1320" i="15"/>
  <c r="E1320" i="15"/>
  <c r="E1388" i="15" s="1"/>
  <c r="D1320" i="15"/>
  <c r="D1388" i="15" s="1"/>
  <c r="G1319" i="15"/>
  <c r="E1319" i="15"/>
  <c r="E1387" i="15" s="1"/>
  <c r="D1319" i="15"/>
  <c r="D1387" i="15" s="1"/>
  <c r="G1318" i="15"/>
  <c r="E1318" i="15"/>
  <c r="E1386" i="15" s="1"/>
  <c r="D1318" i="15"/>
  <c r="D1386" i="15" s="1"/>
  <c r="G1317" i="15"/>
  <c r="E1317" i="15"/>
  <c r="E1385" i="15" s="1"/>
  <c r="D1317" i="15"/>
  <c r="D1385" i="15" s="1"/>
  <c r="G1316" i="15"/>
  <c r="E1316" i="15"/>
  <c r="E1384" i="15" s="1"/>
  <c r="D1316" i="15"/>
  <c r="D1384" i="15" s="1"/>
  <c r="G1315" i="15"/>
  <c r="E1315" i="15"/>
  <c r="E1383" i="15" s="1"/>
  <c r="D1315" i="15"/>
  <c r="D1383" i="15" s="1"/>
  <c r="F1383" i="15" s="1"/>
  <c r="G1314" i="15"/>
  <c r="E1314" i="15"/>
  <c r="E1382" i="15" s="1"/>
  <c r="D1314" i="15"/>
  <c r="D1382" i="15" s="1"/>
  <c r="G1313" i="15"/>
  <c r="E1313" i="15"/>
  <c r="E1381" i="15" s="1"/>
  <c r="D1313" i="15"/>
  <c r="D1381" i="15" s="1"/>
  <c r="G1312" i="15"/>
  <c r="E1312" i="15"/>
  <c r="E1380" i="15" s="1"/>
  <c r="D1312" i="15"/>
  <c r="D1380" i="15" s="1"/>
  <c r="G1311" i="15"/>
  <c r="E1311" i="15"/>
  <c r="E1379" i="15" s="1"/>
  <c r="D1311" i="15"/>
  <c r="D1379" i="15" s="1"/>
  <c r="G1310" i="15"/>
  <c r="E1310" i="15"/>
  <c r="E1378" i="15" s="1"/>
  <c r="D1310" i="15"/>
  <c r="D1378" i="15" s="1"/>
  <c r="G1309" i="15"/>
  <c r="E1309" i="15"/>
  <c r="E1377" i="15" s="1"/>
  <c r="D1309" i="15"/>
  <c r="D1377" i="15" s="1"/>
  <c r="G1308" i="15"/>
  <c r="E1308" i="15"/>
  <c r="E1376" i="15" s="1"/>
  <c r="D1308" i="15"/>
  <c r="D1376" i="15" s="1"/>
  <c r="G1307" i="15"/>
  <c r="E1307" i="15"/>
  <c r="E1375" i="15" s="1"/>
  <c r="D1307" i="15"/>
  <c r="D1375" i="15" s="1"/>
  <c r="F1375" i="15" s="1"/>
  <c r="G1306" i="15"/>
  <c r="E1306" i="15"/>
  <c r="E1374" i="15" s="1"/>
  <c r="D1306" i="15"/>
  <c r="D1374" i="15" s="1"/>
  <c r="G1305" i="15"/>
  <c r="E1305" i="15"/>
  <c r="E1373" i="15" s="1"/>
  <c r="D1305" i="15"/>
  <c r="D1373" i="15" s="1"/>
  <c r="G1304" i="15"/>
  <c r="E1304" i="15"/>
  <c r="E1372" i="15" s="1"/>
  <c r="D1304" i="15"/>
  <c r="D1372" i="15" s="1"/>
  <c r="M1300" i="15"/>
  <c r="L1300" i="15"/>
  <c r="K1300" i="15"/>
  <c r="J1300" i="15"/>
  <c r="I1300" i="15"/>
  <c r="H1300" i="15"/>
  <c r="E1300" i="15"/>
  <c r="D1300" i="15"/>
  <c r="G1299" i="15"/>
  <c r="F1299" i="15"/>
  <c r="G1298" i="15"/>
  <c r="F1298" i="15"/>
  <c r="G1297" i="15"/>
  <c r="F1297" i="15"/>
  <c r="G1296" i="15"/>
  <c r="F1296" i="15"/>
  <c r="G1295" i="15"/>
  <c r="F1295" i="15"/>
  <c r="G1294" i="15"/>
  <c r="F1294" i="15"/>
  <c r="G1293" i="15"/>
  <c r="F1293" i="15"/>
  <c r="G1292" i="15"/>
  <c r="F1292" i="15"/>
  <c r="G1291" i="15"/>
  <c r="F1291" i="15"/>
  <c r="G1290" i="15"/>
  <c r="F1290" i="15"/>
  <c r="G1289" i="15"/>
  <c r="F1289" i="15"/>
  <c r="G1288" i="15"/>
  <c r="F1288" i="15"/>
  <c r="G1287" i="15"/>
  <c r="F1287" i="15"/>
  <c r="G1286" i="15"/>
  <c r="F1286" i="15"/>
  <c r="G1285" i="15"/>
  <c r="F1285" i="15"/>
  <c r="G1284" i="15"/>
  <c r="F1284" i="15"/>
  <c r="G1283" i="15"/>
  <c r="F1283" i="15"/>
  <c r="G1282" i="15"/>
  <c r="F1282" i="15"/>
  <c r="G1281" i="15"/>
  <c r="F1281" i="15"/>
  <c r="G1280" i="15"/>
  <c r="F1280" i="15"/>
  <c r="G1279" i="15"/>
  <c r="F1279" i="15"/>
  <c r="G1278" i="15"/>
  <c r="F1278" i="15"/>
  <c r="G1277" i="15"/>
  <c r="F1277" i="15"/>
  <c r="G1276" i="15"/>
  <c r="F1276" i="15"/>
  <c r="G1275" i="15"/>
  <c r="F1275" i="15"/>
  <c r="G1274" i="15"/>
  <c r="F1274" i="15"/>
  <c r="G1273" i="15"/>
  <c r="F1273" i="15"/>
  <c r="G1272" i="15"/>
  <c r="F1272" i="15"/>
  <c r="G1271" i="15"/>
  <c r="F1271" i="15"/>
  <c r="G1270" i="15"/>
  <c r="F1270" i="15"/>
  <c r="G1269" i="15"/>
  <c r="F1269" i="15"/>
  <c r="G1268" i="15"/>
  <c r="F1268" i="15"/>
  <c r="G1267" i="15"/>
  <c r="F1267" i="15"/>
  <c r="G1266" i="15"/>
  <c r="F1266" i="15"/>
  <c r="G1265" i="15"/>
  <c r="F1265" i="15"/>
  <c r="G1264" i="15"/>
  <c r="F1264" i="15"/>
  <c r="G1263" i="15"/>
  <c r="F1263" i="15"/>
  <c r="G1262" i="15"/>
  <c r="F1262" i="15"/>
  <c r="G1261" i="15"/>
  <c r="F1261" i="15"/>
  <c r="G1260" i="15"/>
  <c r="F1260" i="15"/>
  <c r="G1259" i="15"/>
  <c r="F1259" i="15"/>
  <c r="G1258" i="15"/>
  <c r="F1258" i="15"/>
  <c r="G1257" i="15"/>
  <c r="F1257" i="15"/>
  <c r="G1256" i="15"/>
  <c r="F1256" i="15"/>
  <c r="G1255" i="15"/>
  <c r="F1255" i="15"/>
  <c r="G1254" i="15"/>
  <c r="F1254" i="15"/>
  <c r="G1253" i="15"/>
  <c r="F1253" i="15"/>
  <c r="G1252" i="15"/>
  <c r="F1252" i="15"/>
  <c r="G1251" i="15"/>
  <c r="F1251" i="15"/>
  <c r="G1250" i="15"/>
  <c r="F1250" i="15"/>
  <c r="G1249" i="15"/>
  <c r="F1249" i="15"/>
  <c r="G1248" i="15"/>
  <c r="F1248" i="15"/>
  <c r="G1247" i="15"/>
  <c r="F1247" i="15"/>
  <c r="G1246" i="15"/>
  <c r="F1246" i="15"/>
  <c r="G1245" i="15"/>
  <c r="F1245" i="15"/>
  <c r="G1244" i="15"/>
  <c r="F1244" i="15"/>
  <c r="G1243" i="15"/>
  <c r="F1243" i="15"/>
  <c r="G1242" i="15"/>
  <c r="F1242" i="15"/>
  <c r="G1241" i="15"/>
  <c r="F1241" i="15"/>
  <c r="G1240" i="15"/>
  <c r="F1240" i="15"/>
  <c r="G1239" i="15"/>
  <c r="F1239" i="15"/>
  <c r="G1238" i="15"/>
  <c r="F1238" i="15"/>
  <c r="G1237" i="15"/>
  <c r="F1237" i="15"/>
  <c r="G1236" i="15"/>
  <c r="F1236" i="15"/>
  <c r="E1235" i="15"/>
  <c r="E1371" i="15" s="1"/>
  <c r="D1235" i="15"/>
  <c r="D1371" i="15" s="1"/>
  <c r="M1231" i="15"/>
  <c r="L1231" i="15"/>
  <c r="K1231" i="15"/>
  <c r="J1231" i="15"/>
  <c r="I1231" i="15"/>
  <c r="H1231" i="15"/>
  <c r="M1230" i="15"/>
  <c r="L1230" i="15"/>
  <c r="K1230" i="15"/>
  <c r="J1230" i="15"/>
  <c r="I1230" i="15"/>
  <c r="H1230" i="15"/>
  <c r="M1229" i="15"/>
  <c r="L1229" i="15"/>
  <c r="K1229" i="15"/>
  <c r="J1229" i="15"/>
  <c r="I1229" i="15"/>
  <c r="H1229" i="15"/>
  <c r="M1228" i="15"/>
  <c r="L1228" i="15"/>
  <c r="K1228" i="15"/>
  <c r="J1228" i="15"/>
  <c r="I1228" i="15"/>
  <c r="H1228" i="15"/>
  <c r="G1228" i="15" s="1"/>
  <c r="M1227" i="15"/>
  <c r="L1227" i="15"/>
  <c r="K1227" i="15"/>
  <c r="J1227" i="15"/>
  <c r="I1227" i="15"/>
  <c r="H1227" i="15"/>
  <c r="M1226" i="15"/>
  <c r="L1226" i="15"/>
  <c r="K1226" i="15"/>
  <c r="J1226" i="15"/>
  <c r="I1226" i="15"/>
  <c r="H1226" i="15"/>
  <c r="G1226" i="15" s="1"/>
  <c r="M1225" i="15"/>
  <c r="L1225" i="15"/>
  <c r="K1225" i="15"/>
  <c r="J1225" i="15"/>
  <c r="I1225" i="15"/>
  <c r="H1225" i="15"/>
  <c r="M1224" i="15"/>
  <c r="L1224" i="15"/>
  <c r="K1224" i="15"/>
  <c r="J1224" i="15"/>
  <c r="I1224" i="15"/>
  <c r="H1224" i="15"/>
  <c r="M1223" i="15"/>
  <c r="L1223" i="15"/>
  <c r="K1223" i="15"/>
  <c r="J1223" i="15"/>
  <c r="I1223" i="15"/>
  <c r="H1223" i="15"/>
  <c r="M1222" i="15"/>
  <c r="L1222" i="15"/>
  <c r="K1222" i="15"/>
  <c r="J1222" i="15"/>
  <c r="I1222" i="15"/>
  <c r="H1222" i="15"/>
  <c r="G1222" i="15" s="1"/>
  <c r="M1221" i="15"/>
  <c r="L1221" i="15"/>
  <c r="K1221" i="15"/>
  <c r="J1221" i="15"/>
  <c r="I1221" i="15"/>
  <c r="H1221" i="15"/>
  <c r="M1220" i="15"/>
  <c r="L1220" i="15"/>
  <c r="K1220" i="15"/>
  <c r="J1220" i="15"/>
  <c r="I1220" i="15"/>
  <c r="H1220" i="15"/>
  <c r="G1220" i="15" s="1"/>
  <c r="M1219" i="15"/>
  <c r="L1219" i="15"/>
  <c r="K1219" i="15"/>
  <c r="J1219" i="15"/>
  <c r="I1219" i="15"/>
  <c r="H1219" i="15"/>
  <c r="M1218" i="15"/>
  <c r="L1218" i="15"/>
  <c r="K1218" i="15"/>
  <c r="J1218" i="15"/>
  <c r="I1218" i="15"/>
  <c r="H1218" i="15"/>
  <c r="M1217" i="15"/>
  <c r="L1217" i="15"/>
  <c r="K1217" i="15"/>
  <c r="J1217" i="15"/>
  <c r="I1217" i="15"/>
  <c r="H1217" i="15"/>
  <c r="M1216" i="15"/>
  <c r="L1216" i="15"/>
  <c r="K1216" i="15"/>
  <c r="J1216" i="15"/>
  <c r="I1216" i="15"/>
  <c r="H1216" i="15"/>
  <c r="G1216" i="15"/>
  <c r="M1215" i="15"/>
  <c r="L1215" i="15"/>
  <c r="K1215" i="15"/>
  <c r="J1215" i="15"/>
  <c r="I1215" i="15"/>
  <c r="H1215" i="15"/>
  <c r="M1214" i="15"/>
  <c r="L1214" i="15"/>
  <c r="K1214" i="15"/>
  <c r="J1214" i="15"/>
  <c r="I1214" i="15"/>
  <c r="H1214" i="15"/>
  <c r="M1213" i="15"/>
  <c r="L1213" i="15"/>
  <c r="K1213" i="15"/>
  <c r="J1213" i="15"/>
  <c r="I1213" i="15"/>
  <c r="H1213" i="15"/>
  <c r="M1212" i="15"/>
  <c r="L1212" i="15"/>
  <c r="K1212" i="15"/>
  <c r="J1212" i="15"/>
  <c r="I1212" i="15"/>
  <c r="H1212" i="15"/>
  <c r="M1211" i="15"/>
  <c r="L1211" i="15"/>
  <c r="K1211" i="15"/>
  <c r="J1211" i="15"/>
  <c r="I1211" i="15"/>
  <c r="H1211" i="15"/>
  <c r="G1211" i="15" s="1"/>
  <c r="M1210" i="15"/>
  <c r="L1210" i="15"/>
  <c r="K1210" i="15"/>
  <c r="J1210" i="15"/>
  <c r="I1210" i="15"/>
  <c r="H1210" i="15"/>
  <c r="M1209" i="15"/>
  <c r="L1209" i="15"/>
  <c r="K1209" i="15"/>
  <c r="J1209" i="15"/>
  <c r="I1209" i="15"/>
  <c r="H1209" i="15"/>
  <c r="M1208" i="15"/>
  <c r="L1208" i="15"/>
  <c r="K1208" i="15"/>
  <c r="J1208" i="15"/>
  <c r="I1208" i="15"/>
  <c r="H1208" i="15"/>
  <c r="M1207" i="15"/>
  <c r="L1207" i="15"/>
  <c r="K1207" i="15"/>
  <c r="J1207" i="15"/>
  <c r="I1207" i="15"/>
  <c r="H1207" i="15"/>
  <c r="M1206" i="15"/>
  <c r="L1206" i="15"/>
  <c r="K1206" i="15"/>
  <c r="J1206" i="15"/>
  <c r="I1206" i="15"/>
  <c r="H1206" i="15"/>
  <c r="M1205" i="15"/>
  <c r="L1205" i="15"/>
  <c r="K1205" i="15"/>
  <c r="J1205" i="15"/>
  <c r="I1205" i="15"/>
  <c r="H1205" i="15"/>
  <c r="G1205" i="15"/>
  <c r="M1204" i="15"/>
  <c r="L1204" i="15"/>
  <c r="K1204" i="15"/>
  <c r="J1204" i="15"/>
  <c r="I1204" i="15"/>
  <c r="H1204" i="15"/>
  <c r="M1203" i="15"/>
  <c r="L1203" i="15"/>
  <c r="K1203" i="15"/>
  <c r="G1203" i="15" s="1"/>
  <c r="J1203" i="15"/>
  <c r="I1203" i="15"/>
  <c r="H1203" i="15"/>
  <c r="M1202" i="15"/>
  <c r="L1202" i="15"/>
  <c r="K1202" i="15"/>
  <c r="J1202" i="15"/>
  <c r="I1202" i="15"/>
  <c r="H1202" i="15"/>
  <c r="M1201" i="15"/>
  <c r="L1201" i="15"/>
  <c r="K1201" i="15"/>
  <c r="J1201" i="15"/>
  <c r="I1201" i="15"/>
  <c r="H1201" i="15"/>
  <c r="G1201" i="15" s="1"/>
  <c r="M1200" i="15"/>
  <c r="L1200" i="15"/>
  <c r="K1200" i="15"/>
  <c r="J1200" i="15"/>
  <c r="I1200" i="15"/>
  <c r="H1200" i="15"/>
  <c r="G1200" i="15" s="1"/>
  <c r="M1199" i="15"/>
  <c r="L1199" i="15"/>
  <c r="K1199" i="15"/>
  <c r="J1199" i="15"/>
  <c r="I1199" i="15"/>
  <c r="H1199" i="15"/>
  <c r="M1198" i="15"/>
  <c r="L1198" i="15"/>
  <c r="K1198" i="15"/>
  <c r="J1198" i="15"/>
  <c r="I1198" i="15"/>
  <c r="H1198" i="15"/>
  <c r="G1198" i="15" s="1"/>
  <c r="M1197" i="15"/>
  <c r="L1197" i="15"/>
  <c r="K1197" i="15"/>
  <c r="J1197" i="15"/>
  <c r="I1197" i="15"/>
  <c r="H1197" i="15"/>
  <c r="M1196" i="15"/>
  <c r="L1196" i="15"/>
  <c r="K1196" i="15"/>
  <c r="J1196" i="15"/>
  <c r="I1196" i="15"/>
  <c r="H1196" i="15"/>
  <c r="M1195" i="15"/>
  <c r="L1195" i="15"/>
  <c r="K1195" i="15"/>
  <c r="J1195" i="15"/>
  <c r="I1195" i="15"/>
  <c r="H1195" i="15"/>
  <c r="M1194" i="15"/>
  <c r="L1194" i="15"/>
  <c r="K1194" i="15"/>
  <c r="J1194" i="15"/>
  <c r="I1194" i="15"/>
  <c r="H1194" i="15"/>
  <c r="G1194" i="15"/>
  <c r="M1193" i="15"/>
  <c r="L1193" i="15"/>
  <c r="K1193" i="15"/>
  <c r="J1193" i="15"/>
  <c r="I1193" i="15"/>
  <c r="H1193" i="15"/>
  <c r="M1192" i="15"/>
  <c r="L1192" i="15"/>
  <c r="K1192" i="15"/>
  <c r="J1192" i="15"/>
  <c r="I1192" i="15"/>
  <c r="H1192" i="15"/>
  <c r="M1191" i="15"/>
  <c r="L1191" i="15"/>
  <c r="K1191" i="15"/>
  <c r="J1191" i="15"/>
  <c r="I1191" i="15"/>
  <c r="H1191" i="15"/>
  <c r="G1191" i="15" s="1"/>
  <c r="M1190" i="15"/>
  <c r="L1190" i="15"/>
  <c r="K1190" i="15"/>
  <c r="J1190" i="15"/>
  <c r="I1190" i="15"/>
  <c r="H1190" i="15"/>
  <c r="M1189" i="15"/>
  <c r="L1189" i="15"/>
  <c r="K1189" i="15"/>
  <c r="J1189" i="15"/>
  <c r="I1189" i="15"/>
  <c r="H1189" i="15"/>
  <c r="G1189" i="15" s="1"/>
  <c r="M1188" i="15"/>
  <c r="L1188" i="15"/>
  <c r="K1188" i="15"/>
  <c r="J1188" i="15"/>
  <c r="I1188" i="15"/>
  <c r="H1188" i="15"/>
  <c r="G1188" i="15"/>
  <c r="M1187" i="15"/>
  <c r="L1187" i="15"/>
  <c r="K1187" i="15"/>
  <c r="J1187" i="15"/>
  <c r="I1187" i="15"/>
  <c r="H1187" i="15"/>
  <c r="G1187" i="15" s="1"/>
  <c r="M1186" i="15"/>
  <c r="L1186" i="15"/>
  <c r="K1186" i="15"/>
  <c r="J1186" i="15"/>
  <c r="I1186" i="15"/>
  <c r="H1186" i="15"/>
  <c r="G1186" i="15" s="1"/>
  <c r="M1185" i="15"/>
  <c r="L1185" i="15"/>
  <c r="K1185" i="15"/>
  <c r="J1185" i="15"/>
  <c r="I1185" i="15"/>
  <c r="H1185" i="15"/>
  <c r="M1184" i="15"/>
  <c r="L1184" i="15"/>
  <c r="K1184" i="15"/>
  <c r="J1184" i="15"/>
  <c r="I1184" i="15"/>
  <c r="H1184" i="15"/>
  <c r="M1183" i="15"/>
  <c r="L1183" i="15"/>
  <c r="K1183" i="15"/>
  <c r="J1183" i="15"/>
  <c r="I1183" i="15"/>
  <c r="H1183" i="15"/>
  <c r="M1182" i="15"/>
  <c r="L1182" i="15"/>
  <c r="K1182" i="15"/>
  <c r="J1182" i="15"/>
  <c r="I1182" i="15"/>
  <c r="H1182" i="15"/>
  <c r="G1182" i="15" s="1"/>
  <c r="M1181" i="15"/>
  <c r="L1181" i="15"/>
  <c r="K1181" i="15"/>
  <c r="J1181" i="15"/>
  <c r="I1181" i="15"/>
  <c r="H1181" i="15"/>
  <c r="G1181" i="15" s="1"/>
  <c r="M1180" i="15"/>
  <c r="L1180" i="15"/>
  <c r="K1180" i="15"/>
  <c r="J1180" i="15"/>
  <c r="I1180" i="15"/>
  <c r="H1180" i="15"/>
  <c r="G1180" i="15" s="1"/>
  <c r="M1179" i="15"/>
  <c r="L1179" i="15"/>
  <c r="K1179" i="15"/>
  <c r="J1179" i="15"/>
  <c r="I1179" i="15"/>
  <c r="H1179" i="15"/>
  <c r="M1178" i="15"/>
  <c r="L1178" i="15"/>
  <c r="K1178" i="15"/>
  <c r="G1178" i="15" s="1"/>
  <c r="J1178" i="15"/>
  <c r="I1178" i="15"/>
  <c r="H1178" i="15"/>
  <c r="M1177" i="15"/>
  <c r="L1177" i="15"/>
  <c r="K1177" i="15"/>
  <c r="J1177" i="15"/>
  <c r="I1177" i="15"/>
  <c r="H1177" i="15"/>
  <c r="M1176" i="15"/>
  <c r="L1176" i="15"/>
  <c r="K1176" i="15"/>
  <c r="J1176" i="15"/>
  <c r="I1176" i="15"/>
  <c r="H1176" i="15"/>
  <c r="G1176" i="15" s="1"/>
  <c r="M1175" i="15"/>
  <c r="L1175" i="15"/>
  <c r="K1175" i="15"/>
  <c r="J1175" i="15"/>
  <c r="I1175" i="15"/>
  <c r="H1175" i="15"/>
  <c r="G1175" i="15" s="1"/>
  <c r="M1174" i="15"/>
  <c r="L1174" i="15"/>
  <c r="K1174" i="15"/>
  <c r="J1174" i="15"/>
  <c r="I1174" i="15"/>
  <c r="H1174" i="15"/>
  <c r="G1174" i="15"/>
  <c r="M1173" i="15"/>
  <c r="L1173" i="15"/>
  <c r="K1173" i="15"/>
  <c r="J1173" i="15"/>
  <c r="I1173" i="15"/>
  <c r="H1173" i="15"/>
  <c r="M1172" i="15"/>
  <c r="L1172" i="15"/>
  <c r="K1172" i="15"/>
  <c r="J1172" i="15"/>
  <c r="I1172" i="15"/>
  <c r="H1172" i="15"/>
  <c r="G1172" i="15" s="1"/>
  <c r="M1171" i="15"/>
  <c r="L1171" i="15"/>
  <c r="K1171" i="15"/>
  <c r="G1171" i="15" s="1"/>
  <c r="J1171" i="15"/>
  <c r="I1171" i="15"/>
  <c r="H1171" i="15"/>
  <c r="M1170" i="15"/>
  <c r="L1170" i="15"/>
  <c r="K1170" i="15"/>
  <c r="J1170" i="15"/>
  <c r="I1170" i="15"/>
  <c r="H1170" i="15"/>
  <c r="M1169" i="15"/>
  <c r="L1169" i="15"/>
  <c r="K1169" i="15"/>
  <c r="J1169" i="15"/>
  <c r="I1169" i="15"/>
  <c r="G1169" i="15" s="1"/>
  <c r="H1169" i="15"/>
  <c r="M1168" i="15"/>
  <c r="L1168" i="15"/>
  <c r="K1168" i="15"/>
  <c r="J1168" i="15"/>
  <c r="I1168" i="15"/>
  <c r="H1168" i="15"/>
  <c r="M1164" i="15"/>
  <c r="L1164" i="15"/>
  <c r="K1164" i="15"/>
  <c r="J1164" i="15"/>
  <c r="I1164" i="15"/>
  <c r="H1164" i="15"/>
  <c r="G1163" i="15"/>
  <c r="E1163" i="15"/>
  <c r="E1231" i="15" s="1"/>
  <c r="D1163" i="15"/>
  <c r="D1231" i="15" s="1"/>
  <c r="G1162" i="15"/>
  <c r="E1162" i="15"/>
  <c r="E1230" i="15" s="1"/>
  <c r="D1162" i="15"/>
  <c r="D1230" i="15" s="1"/>
  <c r="G1161" i="15"/>
  <c r="E1161" i="15"/>
  <c r="E1229" i="15" s="1"/>
  <c r="D1161" i="15"/>
  <c r="D1229" i="15" s="1"/>
  <c r="G1160" i="15"/>
  <c r="E1160" i="15"/>
  <c r="E1228" i="15" s="1"/>
  <c r="D1160" i="15"/>
  <c r="D1228" i="15" s="1"/>
  <c r="G1159" i="15"/>
  <c r="E1159" i="15"/>
  <c r="E1227" i="15" s="1"/>
  <c r="D1159" i="15"/>
  <c r="D1227" i="15" s="1"/>
  <c r="G1158" i="15"/>
  <c r="E1158" i="15"/>
  <c r="E1226" i="15" s="1"/>
  <c r="D1158" i="15"/>
  <c r="D1226" i="15" s="1"/>
  <c r="G1157" i="15"/>
  <c r="E1157" i="15"/>
  <c r="E1225" i="15" s="1"/>
  <c r="D1157" i="15"/>
  <c r="D1225" i="15" s="1"/>
  <c r="G1156" i="15"/>
  <c r="E1156" i="15"/>
  <c r="E1224" i="15" s="1"/>
  <c r="D1156" i="15"/>
  <c r="D1224" i="15" s="1"/>
  <c r="F1224" i="15" s="1"/>
  <c r="G1155" i="15"/>
  <c r="E1155" i="15"/>
  <c r="E1223" i="15" s="1"/>
  <c r="D1155" i="15"/>
  <c r="D1223" i="15" s="1"/>
  <c r="G1154" i="15"/>
  <c r="E1154" i="15"/>
  <c r="E1222" i="15" s="1"/>
  <c r="D1154" i="15"/>
  <c r="D1222" i="15" s="1"/>
  <c r="G1153" i="15"/>
  <c r="E1153" i="15"/>
  <c r="E1221" i="15" s="1"/>
  <c r="D1153" i="15"/>
  <c r="D1221" i="15" s="1"/>
  <c r="G1152" i="15"/>
  <c r="E1152" i="15"/>
  <c r="E1220" i="15" s="1"/>
  <c r="D1152" i="15"/>
  <c r="D1220" i="15" s="1"/>
  <c r="G1151" i="15"/>
  <c r="E1151" i="15"/>
  <c r="E1219" i="15" s="1"/>
  <c r="D1151" i="15"/>
  <c r="D1219" i="15" s="1"/>
  <c r="G1150" i="15"/>
  <c r="E1150" i="15"/>
  <c r="E1218" i="15" s="1"/>
  <c r="D1150" i="15"/>
  <c r="D1218" i="15" s="1"/>
  <c r="G1149" i="15"/>
  <c r="E1149" i="15"/>
  <c r="E1217" i="15" s="1"/>
  <c r="D1149" i="15"/>
  <c r="D1217" i="15" s="1"/>
  <c r="G1148" i="15"/>
  <c r="E1148" i="15"/>
  <c r="E1216" i="15" s="1"/>
  <c r="D1148" i="15"/>
  <c r="D1216" i="15" s="1"/>
  <c r="F1216" i="15" s="1"/>
  <c r="G1147" i="15"/>
  <c r="E1147" i="15"/>
  <c r="E1215" i="15" s="1"/>
  <c r="D1147" i="15"/>
  <c r="D1215" i="15" s="1"/>
  <c r="G1146" i="15"/>
  <c r="E1146" i="15"/>
  <c r="E1214" i="15" s="1"/>
  <c r="D1146" i="15"/>
  <c r="D1214" i="15" s="1"/>
  <c r="G1145" i="15"/>
  <c r="E1145" i="15"/>
  <c r="E1213" i="15" s="1"/>
  <c r="D1145" i="15"/>
  <c r="D1213" i="15" s="1"/>
  <c r="G1144" i="15"/>
  <c r="E1144" i="15"/>
  <c r="E1212" i="15" s="1"/>
  <c r="D1144" i="15"/>
  <c r="D1212" i="15" s="1"/>
  <c r="G1143" i="15"/>
  <c r="E1143" i="15"/>
  <c r="E1211" i="15" s="1"/>
  <c r="D1143" i="15"/>
  <c r="D1211" i="15" s="1"/>
  <c r="G1142" i="15"/>
  <c r="E1142" i="15"/>
  <c r="E1210" i="15" s="1"/>
  <c r="D1142" i="15"/>
  <c r="D1210" i="15" s="1"/>
  <c r="G1141" i="15"/>
  <c r="E1141" i="15"/>
  <c r="E1209" i="15" s="1"/>
  <c r="D1141" i="15"/>
  <c r="D1209" i="15" s="1"/>
  <c r="G1140" i="15"/>
  <c r="E1140" i="15"/>
  <c r="E1208" i="15" s="1"/>
  <c r="D1140" i="15"/>
  <c r="D1208" i="15" s="1"/>
  <c r="F1208" i="15" s="1"/>
  <c r="G1139" i="15"/>
  <c r="E1139" i="15"/>
  <c r="E1207" i="15" s="1"/>
  <c r="D1139" i="15"/>
  <c r="D1207" i="15" s="1"/>
  <c r="G1138" i="15"/>
  <c r="E1138" i="15"/>
  <c r="E1206" i="15" s="1"/>
  <c r="D1138" i="15"/>
  <c r="D1206" i="15" s="1"/>
  <c r="G1137" i="15"/>
  <c r="E1137" i="15"/>
  <c r="E1205" i="15" s="1"/>
  <c r="D1137" i="15"/>
  <c r="D1205" i="15" s="1"/>
  <c r="G1136" i="15"/>
  <c r="E1136" i="15"/>
  <c r="E1204" i="15" s="1"/>
  <c r="D1136" i="15"/>
  <c r="D1204" i="15" s="1"/>
  <c r="G1135" i="15"/>
  <c r="E1135" i="15"/>
  <c r="E1203" i="15" s="1"/>
  <c r="D1135" i="15"/>
  <c r="D1203" i="15" s="1"/>
  <c r="G1134" i="15"/>
  <c r="E1134" i="15"/>
  <c r="E1202" i="15" s="1"/>
  <c r="D1134" i="15"/>
  <c r="D1202" i="15" s="1"/>
  <c r="G1133" i="15"/>
  <c r="E1133" i="15"/>
  <c r="E1201" i="15" s="1"/>
  <c r="D1133" i="15"/>
  <c r="D1201" i="15" s="1"/>
  <c r="G1132" i="15"/>
  <c r="E1132" i="15"/>
  <c r="E1200" i="15" s="1"/>
  <c r="D1132" i="15"/>
  <c r="D1200" i="15" s="1"/>
  <c r="F1200" i="15" s="1"/>
  <c r="G1131" i="15"/>
  <c r="E1131" i="15"/>
  <c r="E1199" i="15" s="1"/>
  <c r="D1131" i="15"/>
  <c r="D1199" i="15" s="1"/>
  <c r="G1130" i="15"/>
  <c r="E1130" i="15"/>
  <c r="E1198" i="15" s="1"/>
  <c r="D1130" i="15"/>
  <c r="D1198" i="15" s="1"/>
  <c r="G1129" i="15"/>
  <c r="E1129" i="15"/>
  <c r="E1197" i="15" s="1"/>
  <c r="D1129" i="15"/>
  <c r="D1197" i="15" s="1"/>
  <c r="G1128" i="15"/>
  <c r="E1128" i="15"/>
  <c r="E1196" i="15" s="1"/>
  <c r="D1128" i="15"/>
  <c r="D1196" i="15" s="1"/>
  <c r="G1127" i="15"/>
  <c r="E1127" i="15"/>
  <c r="E1195" i="15" s="1"/>
  <c r="D1127" i="15"/>
  <c r="D1195" i="15" s="1"/>
  <c r="G1126" i="15"/>
  <c r="E1126" i="15"/>
  <c r="E1194" i="15" s="1"/>
  <c r="D1126" i="15"/>
  <c r="D1194" i="15" s="1"/>
  <c r="G1125" i="15"/>
  <c r="E1125" i="15"/>
  <c r="E1193" i="15" s="1"/>
  <c r="D1125" i="15"/>
  <c r="D1193" i="15" s="1"/>
  <c r="G1124" i="15"/>
  <c r="E1124" i="15"/>
  <c r="E1192" i="15" s="1"/>
  <c r="D1124" i="15"/>
  <c r="D1192" i="15" s="1"/>
  <c r="F1192" i="15" s="1"/>
  <c r="G1123" i="15"/>
  <c r="E1123" i="15"/>
  <c r="E1191" i="15" s="1"/>
  <c r="D1123" i="15"/>
  <c r="D1191" i="15" s="1"/>
  <c r="G1122" i="15"/>
  <c r="E1122" i="15"/>
  <c r="E1190" i="15" s="1"/>
  <c r="D1122" i="15"/>
  <c r="D1190" i="15" s="1"/>
  <c r="G1121" i="15"/>
  <c r="E1121" i="15"/>
  <c r="E1189" i="15" s="1"/>
  <c r="D1121" i="15"/>
  <c r="D1189" i="15" s="1"/>
  <c r="G1120" i="15"/>
  <c r="E1120" i="15"/>
  <c r="E1188" i="15" s="1"/>
  <c r="D1120" i="15"/>
  <c r="D1188" i="15" s="1"/>
  <c r="G1119" i="15"/>
  <c r="E1119" i="15"/>
  <c r="E1187" i="15" s="1"/>
  <c r="D1119" i="15"/>
  <c r="D1187" i="15" s="1"/>
  <c r="G1118" i="15"/>
  <c r="E1118" i="15"/>
  <c r="E1186" i="15" s="1"/>
  <c r="D1118" i="15"/>
  <c r="D1186" i="15" s="1"/>
  <c r="G1117" i="15"/>
  <c r="E1117" i="15"/>
  <c r="E1185" i="15" s="1"/>
  <c r="D1117" i="15"/>
  <c r="D1185" i="15" s="1"/>
  <c r="G1116" i="15"/>
  <c r="E1116" i="15"/>
  <c r="E1184" i="15" s="1"/>
  <c r="D1116" i="15"/>
  <c r="D1184" i="15" s="1"/>
  <c r="F1184" i="15" s="1"/>
  <c r="G1115" i="15"/>
  <c r="E1115" i="15"/>
  <c r="E1183" i="15" s="1"/>
  <c r="D1115" i="15"/>
  <c r="D1183" i="15" s="1"/>
  <c r="G1114" i="15"/>
  <c r="E1114" i="15"/>
  <c r="E1182" i="15" s="1"/>
  <c r="D1114" i="15"/>
  <c r="D1182" i="15" s="1"/>
  <c r="G1113" i="15"/>
  <c r="E1113" i="15"/>
  <c r="E1181" i="15" s="1"/>
  <c r="D1113" i="15"/>
  <c r="D1181" i="15" s="1"/>
  <c r="G1112" i="15"/>
  <c r="E1112" i="15"/>
  <c r="E1180" i="15" s="1"/>
  <c r="D1112" i="15"/>
  <c r="D1180" i="15" s="1"/>
  <c r="G1111" i="15"/>
  <c r="E1111" i="15"/>
  <c r="E1179" i="15" s="1"/>
  <c r="D1111" i="15"/>
  <c r="D1179" i="15" s="1"/>
  <c r="G1110" i="15"/>
  <c r="E1110" i="15"/>
  <c r="E1178" i="15" s="1"/>
  <c r="D1110" i="15"/>
  <c r="D1178" i="15" s="1"/>
  <c r="G1109" i="15"/>
  <c r="E1109" i="15"/>
  <c r="E1177" i="15" s="1"/>
  <c r="D1109" i="15"/>
  <c r="D1177" i="15" s="1"/>
  <c r="G1108" i="15"/>
  <c r="E1108" i="15"/>
  <c r="E1176" i="15" s="1"/>
  <c r="D1108" i="15"/>
  <c r="D1176" i="15" s="1"/>
  <c r="F1176" i="15" s="1"/>
  <c r="G1107" i="15"/>
  <c r="E1107" i="15"/>
  <c r="E1175" i="15" s="1"/>
  <c r="D1107" i="15"/>
  <c r="D1175" i="15" s="1"/>
  <c r="G1106" i="15"/>
  <c r="E1106" i="15"/>
  <c r="E1174" i="15" s="1"/>
  <c r="D1106" i="15"/>
  <c r="D1174" i="15" s="1"/>
  <c r="G1105" i="15"/>
  <c r="E1105" i="15"/>
  <c r="E1173" i="15" s="1"/>
  <c r="D1105" i="15"/>
  <c r="D1173" i="15" s="1"/>
  <c r="G1104" i="15"/>
  <c r="E1104" i="15"/>
  <c r="E1172" i="15" s="1"/>
  <c r="D1104" i="15"/>
  <c r="D1172" i="15" s="1"/>
  <c r="G1103" i="15"/>
  <c r="E1103" i="15"/>
  <c r="E1171" i="15" s="1"/>
  <c r="D1103" i="15"/>
  <c r="D1171" i="15" s="1"/>
  <c r="G1102" i="15"/>
  <c r="E1102" i="15"/>
  <c r="E1170" i="15" s="1"/>
  <c r="D1102" i="15"/>
  <c r="D1170" i="15" s="1"/>
  <c r="G1101" i="15"/>
  <c r="E1101" i="15"/>
  <c r="E1169" i="15" s="1"/>
  <c r="D1101" i="15"/>
  <c r="D1169" i="15" s="1"/>
  <c r="G1100" i="15"/>
  <c r="E1100" i="15"/>
  <c r="E1168" i="15" s="1"/>
  <c r="D1100" i="15"/>
  <c r="D1168" i="15" s="1"/>
  <c r="M1096" i="15"/>
  <c r="L1096" i="15"/>
  <c r="K1096" i="15"/>
  <c r="J1096" i="15"/>
  <c r="I1096" i="15"/>
  <c r="H1096" i="15"/>
  <c r="E1096" i="15"/>
  <c r="D1096" i="15"/>
  <c r="G1095" i="15"/>
  <c r="F1095" i="15"/>
  <c r="G1094" i="15"/>
  <c r="F1094" i="15"/>
  <c r="G1093" i="15"/>
  <c r="F1093" i="15"/>
  <c r="G1092" i="15"/>
  <c r="F1092" i="15"/>
  <c r="G1091" i="15"/>
  <c r="F1091" i="15"/>
  <c r="G1090" i="15"/>
  <c r="F1090" i="15"/>
  <c r="G1089" i="15"/>
  <c r="F1089" i="15"/>
  <c r="G1088" i="15"/>
  <c r="F1088" i="15"/>
  <c r="G1087" i="15"/>
  <c r="F1087" i="15"/>
  <c r="G1086" i="15"/>
  <c r="F1086" i="15"/>
  <c r="G1085" i="15"/>
  <c r="F1085" i="15"/>
  <c r="G1084" i="15"/>
  <c r="F1084" i="15"/>
  <c r="G1083" i="15"/>
  <c r="F1083" i="15"/>
  <c r="G1082" i="15"/>
  <c r="F1082" i="15"/>
  <c r="G1081" i="15"/>
  <c r="F1081" i="15"/>
  <c r="G1080" i="15"/>
  <c r="F1080" i="15"/>
  <c r="G1079" i="15"/>
  <c r="F1079" i="15"/>
  <c r="G1078" i="15"/>
  <c r="F1078" i="15"/>
  <c r="G1077" i="15"/>
  <c r="F1077" i="15"/>
  <c r="G1076" i="15"/>
  <c r="F1076" i="15"/>
  <c r="G1075" i="15"/>
  <c r="F1075" i="15"/>
  <c r="G1074" i="15"/>
  <c r="F1074" i="15"/>
  <c r="G1073" i="15"/>
  <c r="F1073" i="15"/>
  <c r="G1072" i="15"/>
  <c r="F1072" i="15"/>
  <c r="G1071" i="15"/>
  <c r="F1071" i="15"/>
  <c r="G1070" i="15"/>
  <c r="F1070" i="15"/>
  <c r="G1069" i="15"/>
  <c r="F1069" i="15"/>
  <c r="G1068" i="15"/>
  <c r="F1068" i="15"/>
  <c r="G1067" i="15"/>
  <c r="F1067" i="15"/>
  <c r="G1066" i="15"/>
  <c r="F1066" i="15"/>
  <c r="G1065" i="15"/>
  <c r="F1065" i="15"/>
  <c r="G1064" i="15"/>
  <c r="F1064" i="15"/>
  <c r="G1063" i="15"/>
  <c r="F1063" i="15"/>
  <c r="G1062" i="15"/>
  <c r="F1062" i="15"/>
  <c r="G1061" i="15"/>
  <c r="F1061" i="15"/>
  <c r="G1060" i="15"/>
  <c r="F1060" i="15"/>
  <c r="G1059" i="15"/>
  <c r="F1059" i="15"/>
  <c r="G1058" i="15"/>
  <c r="F1058" i="15"/>
  <c r="G1057" i="15"/>
  <c r="F1057" i="15"/>
  <c r="G1056" i="15"/>
  <c r="F1056" i="15"/>
  <c r="G1055" i="15"/>
  <c r="F1055" i="15"/>
  <c r="G1054" i="15"/>
  <c r="F1054" i="15"/>
  <c r="G1053" i="15"/>
  <c r="F1053" i="15"/>
  <c r="G1052" i="15"/>
  <c r="F1052" i="15"/>
  <c r="G1051" i="15"/>
  <c r="F1051" i="15"/>
  <c r="G1050" i="15"/>
  <c r="F1050" i="15"/>
  <c r="G1049" i="15"/>
  <c r="F1049" i="15"/>
  <c r="G1048" i="15"/>
  <c r="F1048" i="15"/>
  <c r="G1047" i="15"/>
  <c r="F1047" i="15"/>
  <c r="G1046" i="15"/>
  <c r="F1046" i="15"/>
  <c r="G1045" i="15"/>
  <c r="F1045" i="15"/>
  <c r="G1044" i="15"/>
  <c r="F1044" i="15"/>
  <c r="G1043" i="15"/>
  <c r="F1043" i="15"/>
  <c r="G1042" i="15"/>
  <c r="F1042" i="15"/>
  <c r="G1041" i="15"/>
  <c r="F1041" i="15"/>
  <c r="G1040" i="15"/>
  <c r="F1040" i="15"/>
  <c r="G1039" i="15"/>
  <c r="F1039" i="15"/>
  <c r="G1038" i="15"/>
  <c r="F1038" i="15"/>
  <c r="G1037" i="15"/>
  <c r="F1037" i="15"/>
  <c r="G1036" i="15"/>
  <c r="F1036" i="15"/>
  <c r="G1035" i="15"/>
  <c r="F1035" i="15"/>
  <c r="G1034" i="15"/>
  <c r="F1034" i="15"/>
  <c r="G1033" i="15"/>
  <c r="F1033" i="15"/>
  <c r="G1032" i="15"/>
  <c r="F1032" i="15"/>
  <c r="E1031" i="15"/>
  <c r="E1167" i="15" s="1"/>
  <c r="D1031" i="15"/>
  <c r="D1167" i="15" s="1"/>
  <c r="M1027" i="15"/>
  <c r="L1027" i="15"/>
  <c r="K1027" i="15"/>
  <c r="J1027" i="15"/>
  <c r="I1027" i="15"/>
  <c r="H1027" i="15"/>
  <c r="M1026" i="15"/>
  <c r="L1026" i="15"/>
  <c r="K1026" i="15"/>
  <c r="J1026" i="15"/>
  <c r="I1026" i="15"/>
  <c r="H1026" i="15"/>
  <c r="M1025" i="15"/>
  <c r="L1025" i="15"/>
  <c r="K1025" i="15"/>
  <c r="J1025" i="15"/>
  <c r="I1025" i="15"/>
  <c r="G1025" i="15" s="1"/>
  <c r="H1025" i="15"/>
  <c r="M1024" i="15"/>
  <c r="L1024" i="15"/>
  <c r="K1024" i="15"/>
  <c r="J1024" i="15"/>
  <c r="I1024" i="15"/>
  <c r="H1024" i="15"/>
  <c r="G1024" i="15"/>
  <c r="M1023" i="15"/>
  <c r="L1023" i="15"/>
  <c r="K1023" i="15"/>
  <c r="J1023" i="15"/>
  <c r="I1023" i="15"/>
  <c r="H1023" i="15"/>
  <c r="M1022" i="15"/>
  <c r="L1022" i="15"/>
  <c r="K1022" i="15"/>
  <c r="J1022" i="15"/>
  <c r="I1022" i="15"/>
  <c r="H1022" i="15"/>
  <c r="M1021" i="15"/>
  <c r="L1021" i="15"/>
  <c r="K1021" i="15"/>
  <c r="J1021" i="15"/>
  <c r="I1021" i="15"/>
  <c r="H1021" i="15"/>
  <c r="M1020" i="15"/>
  <c r="L1020" i="15"/>
  <c r="K1020" i="15"/>
  <c r="J1020" i="15"/>
  <c r="I1020" i="15"/>
  <c r="H1020" i="15"/>
  <c r="G1020" i="15" s="1"/>
  <c r="M1019" i="15"/>
  <c r="L1019" i="15"/>
  <c r="K1019" i="15"/>
  <c r="J1019" i="15"/>
  <c r="I1019" i="15"/>
  <c r="H1019" i="15"/>
  <c r="M1018" i="15"/>
  <c r="L1018" i="15"/>
  <c r="K1018" i="15"/>
  <c r="J1018" i="15"/>
  <c r="G1018" i="15" s="1"/>
  <c r="I1018" i="15"/>
  <c r="H1018" i="15"/>
  <c r="M1017" i="15"/>
  <c r="L1017" i="15"/>
  <c r="K1017" i="15"/>
  <c r="J1017" i="15"/>
  <c r="I1017" i="15"/>
  <c r="G1017" i="15" s="1"/>
  <c r="H1017" i="15"/>
  <c r="M1016" i="15"/>
  <c r="L1016" i="15"/>
  <c r="K1016" i="15"/>
  <c r="J1016" i="15"/>
  <c r="I1016" i="15"/>
  <c r="H1016" i="15"/>
  <c r="G1016" i="15"/>
  <c r="M1015" i="15"/>
  <c r="L1015" i="15"/>
  <c r="K1015" i="15"/>
  <c r="J1015" i="15"/>
  <c r="I1015" i="15"/>
  <c r="H1015" i="15"/>
  <c r="M1014" i="15"/>
  <c r="L1014" i="15"/>
  <c r="K1014" i="15"/>
  <c r="J1014" i="15"/>
  <c r="I1014" i="15"/>
  <c r="H1014" i="15"/>
  <c r="M1013" i="15"/>
  <c r="L1013" i="15"/>
  <c r="K1013" i="15"/>
  <c r="J1013" i="15"/>
  <c r="I1013" i="15"/>
  <c r="H1013" i="15"/>
  <c r="M1012" i="15"/>
  <c r="L1012" i="15"/>
  <c r="K1012" i="15"/>
  <c r="J1012" i="15"/>
  <c r="I1012" i="15"/>
  <c r="H1012" i="15"/>
  <c r="G1012" i="15" s="1"/>
  <c r="M1011" i="15"/>
  <c r="L1011" i="15"/>
  <c r="K1011" i="15"/>
  <c r="J1011" i="15"/>
  <c r="I1011" i="15"/>
  <c r="H1011" i="15"/>
  <c r="M1010" i="15"/>
  <c r="L1010" i="15"/>
  <c r="K1010" i="15"/>
  <c r="J1010" i="15"/>
  <c r="I1010" i="15"/>
  <c r="H1010" i="15"/>
  <c r="M1009" i="15"/>
  <c r="L1009" i="15"/>
  <c r="K1009" i="15"/>
  <c r="J1009" i="15"/>
  <c r="I1009" i="15"/>
  <c r="H1009" i="15"/>
  <c r="M1008" i="15"/>
  <c r="L1008" i="15"/>
  <c r="K1008" i="15"/>
  <c r="J1008" i="15"/>
  <c r="I1008" i="15"/>
  <c r="H1008" i="15"/>
  <c r="G1008" i="15" s="1"/>
  <c r="M1007" i="15"/>
  <c r="L1007" i="15"/>
  <c r="K1007" i="15"/>
  <c r="J1007" i="15"/>
  <c r="I1007" i="15"/>
  <c r="H1007" i="15"/>
  <c r="M1006" i="15"/>
  <c r="L1006" i="15"/>
  <c r="K1006" i="15"/>
  <c r="J1006" i="15"/>
  <c r="I1006" i="15"/>
  <c r="H1006" i="15"/>
  <c r="G1006" i="15" s="1"/>
  <c r="M1005" i="15"/>
  <c r="L1005" i="15"/>
  <c r="K1005" i="15"/>
  <c r="J1005" i="15"/>
  <c r="I1005" i="15"/>
  <c r="H1005" i="15"/>
  <c r="M1004" i="15"/>
  <c r="L1004" i="15"/>
  <c r="K1004" i="15"/>
  <c r="J1004" i="15"/>
  <c r="I1004" i="15"/>
  <c r="H1004" i="15"/>
  <c r="M1003" i="15"/>
  <c r="L1003" i="15"/>
  <c r="K1003" i="15"/>
  <c r="J1003" i="15"/>
  <c r="I1003" i="15"/>
  <c r="H1003" i="15"/>
  <c r="M1002" i="15"/>
  <c r="L1002" i="15"/>
  <c r="K1002" i="15"/>
  <c r="J1002" i="15"/>
  <c r="I1002" i="15"/>
  <c r="H1002" i="15"/>
  <c r="G1002" i="15" s="1"/>
  <c r="M1001" i="15"/>
  <c r="L1001" i="15"/>
  <c r="K1001" i="15"/>
  <c r="J1001" i="15"/>
  <c r="I1001" i="15"/>
  <c r="H1001" i="15"/>
  <c r="M1000" i="15"/>
  <c r="L1000" i="15"/>
  <c r="K1000" i="15"/>
  <c r="J1000" i="15"/>
  <c r="I1000" i="15"/>
  <c r="H1000" i="15"/>
  <c r="M999" i="15"/>
  <c r="L999" i="15"/>
  <c r="K999" i="15"/>
  <c r="J999" i="15"/>
  <c r="I999" i="15"/>
  <c r="H999" i="15"/>
  <c r="M998" i="15"/>
  <c r="L998" i="15"/>
  <c r="K998" i="15"/>
  <c r="J998" i="15"/>
  <c r="I998" i="15"/>
  <c r="H998" i="15"/>
  <c r="G998" i="15" s="1"/>
  <c r="M997" i="15"/>
  <c r="L997" i="15"/>
  <c r="K997" i="15"/>
  <c r="J997" i="15"/>
  <c r="I997" i="15"/>
  <c r="H997" i="15"/>
  <c r="M996" i="15"/>
  <c r="L996" i="15"/>
  <c r="K996" i="15"/>
  <c r="J996" i="15"/>
  <c r="I996" i="15"/>
  <c r="H996" i="15"/>
  <c r="G996" i="15"/>
  <c r="M995" i="15"/>
  <c r="L995" i="15"/>
  <c r="K995" i="15"/>
  <c r="J995" i="15"/>
  <c r="I995" i="15"/>
  <c r="H995" i="15"/>
  <c r="G995" i="15" s="1"/>
  <c r="M994" i="15"/>
  <c r="L994" i="15"/>
  <c r="K994" i="15"/>
  <c r="J994" i="15"/>
  <c r="I994" i="15"/>
  <c r="H994" i="15"/>
  <c r="G994" i="15" s="1"/>
  <c r="M993" i="15"/>
  <c r="L993" i="15"/>
  <c r="K993" i="15"/>
  <c r="J993" i="15"/>
  <c r="I993" i="15"/>
  <c r="H993" i="15"/>
  <c r="M992" i="15"/>
  <c r="L992" i="15"/>
  <c r="K992" i="15"/>
  <c r="J992" i="15"/>
  <c r="I992" i="15"/>
  <c r="H992" i="15"/>
  <c r="M991" i="15"/>
  <c r="L991" i="15"/>
  <c r="K991" i="15"/>
  <c r="J991" i="15"/>
  <c r="I991" i="15"/>
  <c r="H991" i="15"/>
  <c r="G991" i="15" s="1"/>
  <c r="M990" i="15"/>
  <c r="L990" i="15"/>
  <c r="K990" i="15"/>
  <c r="J990" i="15"/>
  <c r="I990" i="15"/>
  <c r="H990" i="15"/>
  <c r="M989" i="15"/>
  <c r="L989" i="15"/>
  <c r="K989" i="15"/>
  <c r="J989" i="15"/>
  <c r="I989" i="15"/>
  <c r="H989" i="15"/>
  <c r="M988" i="15"/>
  <c r="L988" i="15"/>
  <c r="K988" i="15"/>
  <c r="J988" i="15"/>
  <c r="I988" i="15"/>
  <c r="H988" i="15"/>
  <c r="M987" i="15"/>
  <c r="L987" i="15"/>
  <c r="K987" i="15"/>
  <c r="J987" i="15"/>
  <c r="I987" i="15"/>
  <c r="H987" i="15"/>
  <c r="M986" i="15"/>
  <c r="L986" i="15"/>
  <c r="K986" i="15"/>
  <c r="J986" i="15"/>
  <c r="I986" i="15"/>
  <c r="H986" i="15"/>
  <c r="G986" i="15" s="1"/>
  <c r="M985" i="15"/>
  <c r="L985" i="15"/>
  <c r="K985" i="15"/>
  <c r="J985" i="15"/>
  <c r="I985" i="15"/>
  <c r="H985" i="15"/>
  <c r="M984" i="15"/>
  <c r="L984" i="15"/>
  <c r="K984" i="15"/>
  <c r="J984" i="15"/>
  <c r="I984" i="15"/>
  <c r="H984" i="15"/>
  <c r="M983" i="15"/>
  <c r="L983" i="15"/>
  <c r="K983" i="15"/>
  <c r="J983" i="15"/>
  <c r="G983" i="15" s="1"/>
  <c r="I983" i="15"/>
  <c r="H983" i="15"/>
  <c r="M982" i="15"/>
  <c r="L982" i="15"/>
  <c r="K982" i="15"/>
  <c r="J982" i="15"/>
  <c r="I982" i="15"/>
  <c r="H982" i="15"/>
  <c r="M981" i="15"/>
  <c r="L981" i="15"/>
  <c r="K981" i="15"/>
  <c r="J981" i="15"/>
  <c r="I981" i="15"/>
  <c r="H981" i="15"/>
  <c r="M980" i="15"/>
  <c r="L980" i="15"/>
  <c r="K980" i="15"/>
  <c r="J980" i="15"/>
  <c r="I980" i="15"/>
  <c r="H980" i="15"/>
  <c r="G980" i="15" s="1"/>
  <c r="M979" i="15"/>
  <c r="L979" i="15"/>
  <c r="K979" i="15"/>
  <c r="J979" i="15"/>
  <c r="I979" i="15"/>
  <c r="G979" i="15" s="1"/>
  <c r="H979" i="15"/>
  <c r="M978" i="15"/>
  <c r="L978" i="15"/>
  <c r="K978" i="15"/>
  <c r="J978" i="15"/>
  <c r="I978" i="15"/>
  <c r="H978" i="15"/>
  <c r="M977" i="15"/>
  <c r="L977" i="15"/>
  <c r="K977" i="15"/>
  <c r="J977" i="15"/>
  <c r="I977" i="15"/>
  <c r="H977" i="15"/>
  <c r="M976" i="15"/>
  <c r="L976" i="15"/>
  <c r="K976" i="15"/>
  <c r="J976" i="15"/>
  <c r="I976" i="15"/>
  <c r="H976" i="15"/>
  <c r="M975" i="15"/>
  <c r="L975" i="15"/>
  <c r="K975" i="15"/>
  <c r="J975" i="15"/>
  <c r="I975" i="15"/>
  <c r="H975" i="15"/>
  <c r="G975" i="15" s="1"/>
  <c r="M974" i="15"/>
  <c r="L974" i="15"/>
  <c r="K974" i="15"/>
  <c r="J974" i="15"/>
  <c r="I974" i="15"/>
  <c r="G974" i="15" s="1"/>
  <c r="H974" i="15"/>
  <c r="M973" i="15"/>
  <c r="L973" i="15"/>
  <c r="K973" i="15"/>
  <c r="J973" i="15"/>
  <c r="I973" i="15"/>
  <c r="H973" i="15"/>
  <c r="G973" i="15" s="1"/>
  <c r="M972" i="15"/>
  <c r="L972" i="15"/>
  <c r="K972" i="15"/>
  <c r="J972" i="15"/>
  <c r="I972" i="15"/>
  <c r="H972" i="15"/>
  <c r="M971" i="15"/>
  <c r="L971" i="15"/>
  <c r="K971" i="15"/>
  <c r="J971" i="15"/>
  <c r="I971" i="15"/>
  <c r="H971" i="15"/>
  <c r="G971" i="15"/>
  <c r="M970" i="15"/>
  <c r="L970" i="15"/>
  <c r="K970" i="15"/>
  <c r="J970" i="15"/>
  <c r="I970" i="15"/>
  <c r="H970" i="15"/>
  <c r="M969" i="15"/>
  <c r="L969" i="15"/>
  <c r="K969" i="15"/>
  <c r="J969" i="15"/>
  <c r="I969" i="15"/>
  <c r="H969" i="15"/>
  <c r="M968" i="15"/>
  <c r="L968" i="15"/>
  <c r="K968" i="15"/>
  <c r="J968" i="15"/>
  <c r="I968" i="15"/>
  <c r="H968" i="15"/>
  <c r="M967" i="15"/>
  <c r="L967" i="15"/>
  <c r="K967" i="15"/>
  <c r="J967" i="15"/>
  <c r="G967" i="15" s="1"/>
  <c r="I967" i="15"/>
  <c r="H967" i="15"/>
  <c r="M966" i="15"/>
  <c r="L966" i="15"/>
  <c r="K966" i="15"/>
  <c r="J966" i="15"/>
  <c r="I966" i="15"/>
  <c r="G966" i="15" s="1"/>
  <c r="H966" i="15"/>
  <c r="M965" i="15"/>
  <c r="L965" i="15"/>
  <c r="K965" i="15"/>
  <c r="J965" i="15"/>
  <c r="I965" i="15"/>
  <c r="H965" i="15"/>
  <c r="G965" i="15" s="1"/>
  <c r="M964" i="15"/>
  <c r="L964" i="15"/>
  <c r="K964" i="15"/>
  <c r="J964" i="15"/>
  <c r="I964" i="15"/>
  <c r="H964" i="15"/>
  <c r="M960" i="15"/>
  <c r="L960" i="15"/>
  <c r="K960" i="15"/>
  <c r="J960" i="15"/>
  <c r="I960" i="15"/>
  <c r="H960" i="15"/>
  <c r="G959" i="15"/>
  <c r="E959" i="15"/>
  <c r="E1027" i="15" s="1"/>
  <c r="D959" i="15"/>
  <c r="G958" i="15"/>
  <c r="E958" i="15"/>
  <c r="E1026" i="15" s="1"/>
  <c r="D958" i="15"/>
  <c r="D1026" i="15" s="1"/>
  <c r="G957" i="15"/>
  <c r="E957" i="15"/>
  <c r="E1025" i="15" s="1"/>
  <c r="D957" i="15"/>
  <c r="D1025" i="15" s="1"/>
  <c r="G956" i="15"/>
  <c r="E956" i="15"/>
  <c r="E1024" i="15" s="1"/>
  <c r="D956" i="15"/>
  <c r="D1024" i="15" s="1"/>
  <c r="G955" i="15"/>
  <c r="E955" i="15"/>
  <c r="E1023" i="15" s="1"/>
  <c r="D955" i="15"/>
  <c r="D1023" i="15" s="1"/>
  <c r="F1023" i="15" s="1"/>
  <c r="G954" i="15"/>
  <c r="E954" i="15"/>
  <c r="E1022" i="15" s="1"/>
  <c r="D954" i="15"/>
  <c r="D1022" i="15" s="1"/>
  <c r="G953" i="15"/>
  <c r="E953" i="15"/>
  <c r="E1021" i="15" s="1"/>
  <c r="D953" i="15"/>
  <c r="D1021" i="15" s="1"/>
  <c r="G952" i="15"/>
  <c r="E952" i="15"/>
  <c r="E1020" i="15" s="1"/>
  <c r="D952" i="15"/>
  <c r="D1020" i="15" s="1"/>
  <c r="G951" i="15"/>
  <c r="E951" i="15"/>
  <c r="E1019" i="15" s="1"/>
  <c r="D951" i="15"/>
  <c r="D1019" i="15" s="1"/>
  <c r="F1019" i="15" s="1"/>
  <c r="G950" i="15"/>
  <c r="E950" i="15"/>
  <c r="E1018" i="15" s="1"/>
  <c r="D950" i="15"/>
  <c r="D1018" i="15" s="1"/>
  <c r="G949" i="15"/>
  <c r="E949" i="15"/>
  <c r="E1017" i="15" s="1"/>
  <c r="D949" i="15"/>
  <c r="D1017" i="15" s="1"/>
  <c r="G948" i="15"/>
  <c r="E948" i="15"/>
  <c r="E1016" i="15" s="1"/>
  <c r="D948" i="15"/>
  <c r="D1016" i="15" s="1"/>
  <c r="G947" i="15"/>
  <c r="E947" i="15"/>
  <c r="E1015" i="15" s="1"/>
  <c r="D947" i="15"/>
  <c r="D1015" i="15" s="1"/>
  <c r="F1015" i="15" s="1"/>
  <c r="G946" i="15"/>
  <c r="E946" i="15"/>
  <c r="E1014" i="15" s="1"/>
  <c r="D946" i="15"/>
  <c r="D1014" i="15" s="1"/>
  <c r="G945" i="15"/>
  <c r="E945" i="15"/>
  <c r="E1013" i="15" s="1"/>
  <c r="D945" i="15"/>
  <c r="D1013" i="15" s="1"/>
  <c r="G944" i="15"/>
  <c r="E944" i="15"/>
  <c r="E1012" i="15" s="1"/>
  <c r="D944" i="15"/>
  <c r="D1012" i="15" s="1"/>
  <c r="G943" i="15"/>
  <c r="E943" i="15"/>
  <c r="E1011" i="15" s="1"/>
  <c r="D943" i="15"/>
  <c r="D1011" i="15" s="1"/>
  <c r="F1011" i="15" s="1"/>
  <c r="G942" i="15"/>
  <c r="E942" i="15"/>
  <c r="E1010" i="15" s="1"/>
  <c r="D942" i="15"/>
  <c r="D1010" i="15" s="1"/>
  <c r="G941" i="15"/>
  <c r="E941" i="15"/>
  <c r="E1009" i="15" s="1"/>
  <c r="D941" i="15"/>
  <c r="D1009" i="15" s="1"/>
  <c r="G940" i="15"/>
  <c r="E940" i="15"/>
  <c r="D940" i="15"/>
  <c r="D1008" i="15" s="1"/>
  <c r="G939" i="15"/>
  <c r="F939" i="15"/>
  <c r="E939" i="15"/>
  <c r="E1007" i="15" s="1"/>
  <c r="D939" i="15"/>
  <c r="D1007" i="15" s="1"/>
  <c r="G938" i="15"/>
  <c r="E938" i="15"/>
  <c r="D938" i="15"/>
  <c r="D1006" i="15" s="1"/>
  <c r="G937" i="15"/>
  <c r="F937" i="15"/>
  <c r="E937" i="15"/>
  <c r="E1005" i="15" s="1"/>
  <c r="D937" i="15"/>
  <c r="D1005" i="15" s="1"/>
  <c r="G936" i="15"/>
  <c r="E936" i="15"/>
  <c r="D936" i="15"/>
  <c r="D1004" i="15" s="1"/>
  <c r="G935" i="15"/>
  <c r="F935" i="15"/>
  <c r="E935" i="15"/>
  <c r="E1003" i="15" s="1"/>
  <c r="D935" i="15"/>
  <c r="D1003" i="15" s="1"/>
  <c r="G934" i="15"/>
  <c r="E934" i="15"/>
  <c r="D934" i="15"/>
  <c r="D1002" i="15" s="1"/>
  <c r="G933" i="15"/>
  <c r="F933" i="15"/>
  <c r="E933" i="15"/>
  <c r="E1001" i="15" s="1"/>
  <c r="D933" i="15"/>
  <c r="D1001" i="15" s="1"/>
  <c r="G932" i="15"/>
  <c r="E932" i="15"/>
  <c r="D932" i="15"/>
  <c r="D1000" i="15" s="1"/>
  <c r="G931" i="15"/>
  <c r="F931" i="15"/>
  <c r="E931" i="15"/>
  <c r="E999" i="15" s="1"/>
  <c r="D931" i="15"/>
  <c r="D999" i="15" s="1"/>
  <c r="G930" i="15"/>
  <c r="E930" i="15"/>
  <c r="D930" i="15"/>
  <c r="D998" i="15" s="1"/>
  <c r="G929" i="15"/>
  <c r="F929" i="15"/>
  <c r="E929" i="15"/>
  <c r="E997" i="15" s="1"/>
  <c r="D929" i="15"/>
  <c r="D997" i="15" s="1"/>
  <c r="G928" i="15"/>
  <c r="E928" i="15"/>
  <c r="D928" i="15"/>
  <c r="D996" i="15" s="1"/>
  <c r="G927" i="15"/>
  <c r="F927" i="15"/>
  <c r="E927" i="15"/>
  <c r="E995" i="15" s="1"/>
  <c r="D927" i="15"/>
  <c r="D995" i="15" s="1"/>
  <c r="G926" i="15"/>
  <c r="E926" i="15"/>
  <c r="D926" i="15"/>
  <c r="D994" i="15" s="1"/>
  <c r="G925" i="15"/>
  <c r="F925" i="15"/>
  <c r="E925" i="15"/>
  <c r="E993" i="15" s="1"/>
  <c r="D925" i="15"/>
  <c r="D993" i="15" s="1"/>
  <c r="G924" i="15"/>
  <c r="E924" i="15"/>
  <c r="D924" i="15"/>
  <c r="D992" i="15" s="1"/>
  <c r="G923" i="15"/>
  <c r="F923" i="15"/>
  <c r="E923" i="15"/>
  <c r="E991" i="15" s="1"/>
  <c r="D923" i="15"/>
  <c r="D991" i="15" s="1"/>
  <c r="F991" i="15" s="1"/>
  <c r="G922" i="15"/>
  <c r="E922" i="15"/>
  <c r="E990" i="15" s="1"/>
  <c r="D922" i="15"/>
  <c r="D990" i="15" s="1"/>
  <c r="G921" i="15"/>
  <c r="E921" i="15"/>
  <c r="E989" i="15" s="1"/>
  <c r="D921" i="15"/>
  <c r="D989" i="15" s="1"/>
  <c r="F989" i="15" s="1"/>
  <c r="G920" i="15"/>
  <c r="E920" i="15"/>
  <c r="E988" i="15" s="1"/>
  <c r="D920" i="15"/>
  <c r="D988" i="15" s="1"/>
  <c r="G919" i="15"/>
  <c r="E919" i="15"/>
  <c r="E987" i="15" s="1"/>
  <c r="D919" i="15"/>
  <c r="D987" i="15" s="1"/>
  <c r="F987" i="15" s="1"/>
  <c r="G918" i="15"/>
  <c r="E918" i="15"/>
  <c r="E986" i="15" s="1"/>
  <c r="D918" i="15"/>
  <c r="D986" i="15" s="1"/>
  <c r="G917" i="15"/>
  <c r="E917" i="15"/>
  <c r="E985" i="15" s="1"/>
  <c r="D917" i="15"/>
  <c r="G916" i="15"/>
  <c r="E916" i="15"/>
  <c r="E984" i="15" s="1"/>
  <c r="D916" i="15"/>
  <c r="D984" i="15" s="1"/>
  <c r="G915" i="15"/>
  <c r="E915" i="15"/>
  <c r="E983" i="15" s="1"/>
  <c r="D915" i="15"/>
  <c r="D983" i="15" s="1"/>
  <c r="F983" i="15" s="1"/>
  <c r="G914" i="15"/>
  <c r="F914" i="15"/>
  <c r="E914" i="15"/>
  <c r="E982" i="15" s="1"/>
  <c r="D914" i="15"/>
  <c r="D982" i="15" s="1"/>
  <c r="F982" i="15" s="1"/>
  <c r="G913" i="15"/>
  <c r="F913" i="15"/>
  <c r="E913" i="15"/>
  <c r="E981" i="15" s="1"/>
  <c r="D913" i="15"/>
  <c r="D981" i="15" s="1"/>
  <c r="F981" i="15" s="1"/>
  <c r="G912" i="15"/>
  <c r="F912" i="15"/>
  <c r="E912" i="15"/>
  <c r="E980" i="15" s="1"/>
  <c r="D912" i="15"/>
  <c r="D980" i="15" s="1"/>
  <c r="F980" i="15" s="1"/>
  <c r="G911" i="15"/>
  <c r="F911" i="15"/>
  <c r="E911" i="15"/>
  <c r="E979" i="15" s="1"/>
  <c r="D911" i="15"/>
  <c r="D979" i="15" s="1"/>
  <c r="F979" i="15" s="1"/>
  <c r="G910" i="15"/>
  <c r="F910" i="15"/>
  <c r="E910" i="15"/>
  <c r="E978" i="15" s="1"/>
  <c r="D910" i="15"/>
  <c r="D978" i="15" s="1"/>
  <c r="F978" i="15" s="1"/>
  <c r="G909" i="15"/>
  <c r="F909" i="15"/>
  <c r="E909" i="15"/>
  <c r="E977" i="15" s="1"/>
  <c r="D909" i="15"/>
  <c r="D977" i="15" s="1"/>
  <c r="F977" i="15" s="1"/>
  <c r="G908" i="15"/>
  <c r="F908" i="15"/>
  <c r="E908" i="15"/>
  <c r="E976" i="15" s="1"/>
  <c r="D908" i="15"/>
  <c r="D976" i="15" s="1"/>
  <c r="F976" i="15" s="1"/>
  <c r="G907" i="15"/>
  <c r="F907" i="15"/>
  <c r="E907" i="15"/>
  <c r="E975" i="15" s="1"/>
  <c r="D907" i="15"/>
  <c r="D975" i="15" s="1"/>
  <c r="F975" i="15" s="1"/>
  <c r="G906" i="15"/>
  <c r="F906" i="15"/>
  <c r="E906" i="15"/>
  <c r="E974" i="15" s="1"/>
  <c r="D906" i="15"/>
  <c r="D974" i="15" s="1"/>
  <c r="F974" i="15" s="1"/>
  <c r="G905" i="15"/>
  <c r="F905" i="15"/>
  <c r="E905" i="15"/>
  <c r="E973" i="15" s="1"/>
  <c r="D905" i="15"/>
  <c r="D973" i="15" s="1"/>
  <c r="F973" i="15" s="1"/>
  <c r="G904" i="15"/>
  <c r="F904" i="15"/>
  <c r="E904" i="15"/>
  <c r="E972" i="15" s="1"/>
  <c r="D904" i="15"/>
  <c r="D972" i="15" s="1"/>
  <c r="F972" i="15" s="1"/>
  <c r="G903" i="15"/>
  <c r="F903" i="15"/>
  <c r="E903" i="15"/>
  <c r="E971" i="15" s="1"/>
  <c r="D903" i="15"/>
  <c r="D971" i="15" s="1"/>
  <c r="F971" i="15" s="1"/>
  <c r="G902" i="15"/>
  <c r="F902" i="15"/>
  <c r="E902" i="15"/>
  <c r="E970" i="15" s="1"/>
  <c r="D902" i="15"/>
  <c r="D970" i="15" s="1"/>
  <c r="F970" i="15" s="1"/>
  <c r="G901" i="15"/>
  <c r="F901" i="15"/>
  <c r="E901" i="15"/>
  <c r="E969" i="15" s="1"/>
  <c r="D901" i="15"/>
  <c r="D969" i="15" s="1"/>
  <c r="F969" i="15" s="1"/>
  <c r="G900" i="15"/>
  <c r="F900" i="15"/>
  <c r="E900" i="15"/>
  <c r="E968" i="15" s="1"/>
  <c r="D900" i="15"/>
  <c r="D968" i="15" s="1"/>
  <c r="F968" i="15" s="1"/>
  <c r="G899" i="15"/>
  <c r="F899" i="15"/>
  <c r="E899" i="15"/>
  <c r="E967" i="15" s="1"/>
  <c r="D899" i="15"/>
  <c r="D967" i="15" s="1"/>
  <c r="F967" i="15" s="1"/>
  <c r="G898" i="15"/>
  <c r="F898" i="15"/>
  <c r="E898" i="15"/>
  <c r="E966" i="15" s="1"/>
  <c r="D898" i="15"/>
  <c r="D966" i="15" s="1"/>
  <c r="F966" i="15" s="1"/>
  <c r="G897" i="15"/>
  <c r="F897" i="15"/>
  <c r="E897" i="15"/>
  <c r="E965" i="15" s="1"/>
  <c r="D897" i="15"/>
  <c r="D965" i="15" s="1"/>
  <c r="F965" i="15" s="1"/>
  <c r="G896" i="15"/>
  <c r="F896" i="15"/>
  <c r="E896" i="15"/>
  <c r="E964" i="15" s="1"/>
  <c r="D896" i="15"/>
  <c r="D964" i="15" s="1"/>
  <c r="M892" i="15"/>
  <c r="L892" i="15"/>
  <c r="K892" i="15"/>
  <c r="J892" i="15"/>
  <c r="I892" i="15"/>
  <c r="H892" i="15"/>
  <c r="E892" i="15"/>
  <c r="D892" i="15"/>
  <c r="G891" i="15"/>
  <c r="F891" i="15"/>
  <c r="G890" i="15"/>
  <c r="F890" i="15"/>
  <c r="G889" i="15"/>
  <c r="F889" i="15"/>
  <c r="G888" i="15"/>
  <c r="F888" i="15"/>
  <c r="G887" i="15"/>
  <c r="F887" i="15"/>
  <c r="G886" i="15"/>
  <c r="F886" i="15"/>
  <c r="G885" i="15"/>
  <c r="F885" i="15"/>
  <c r="G884" i="15"/>
  <c r="F884" i="15"/>
  <c r="G883" i="15"/>
  <c r="F883" i="15"/>
  <c r="G882" i="15"/>
  <c r="F882" i="15"/>
  <c r="G881" i="15"/>
  <c r="F881" i="15"/>
  <c r="G880" i="15"/>
  <c r="F880" i="15"/>
  <c r="G879" i="15"/>
  <c r="F879" i="15"/>
  <c r="G878" i="15"/>
  <c r="F878" i="15"/>
  <c r="G877" i="15"/>
  <c r="F877" i="15"/>
  <c r="G876" i="15"/>
  <c r="F876" i="15"/>
  <c r="G875" i="15"/>
  <c r="F875" i="15"/>
  <c r="G874" i="15"/>
  <c r="F874" i="15"/>
  <c r="G873" i="15"/>
  <c r="F873" i="15"/>
  <c r="G872" i="15"/>
  <c r="F872" i="15"/>
  <c r="G871" i="15"/>
  <c r="F871" i="15"/>
  <c r="G870" i="15"/>
  <c r="F870" i="15"/>
  <c r="G869" i="15"/>
  <c r="F869" i="15"/>
  <c r="G868" i="15"/>
  <c r="F868" i="15"/>
  <c r="G867" i="15"/>
  <c r="F867" i="15"/>
  <c r="G866" i="15"/>
  <c r="F866" i="15"/>
  <c r="G865" i="15"/>
  <c r="F865" i="15"/>
  <c r="G864" i="15"/>
  <c r="F864" i="15"/>
  <c r="G863" i="15"/>
  <c r="F863" i="15"/>
  <c r="G862" i="15"/>
  <c r="F862" i="15"/>
  <c r="G861" i="15"/>
  <c r="F861" i="15"/>
  <c r="G860" i="15"/>
  <c r="F860" i="15"/>
  <c r="G859" i="15"/>
  <c r="F859" i="15"/>
  <c r="G858" i="15"/>
  <c r="F858" i="15"/>
  <c r="G857" i="15"/>
  <c r="F857" i="15"/>
  <c r="G856" i="15"/>
  <c r="F856" i="15"/>
  <c r="G855" i="15"/>
  <c r="F855" i="15"/>
  <c r="G854" i="15"/>
  <c r="F854" i="15"/>
  <c r="G853" i="15"/>
  <c r="F853" i="15"/>
  <c r="G852" i="15"/>
  <c r="F852" i="15"/>
  <c r="G851" i="15"/>
  <c r="F851" i="15"/>
  <c r="G850" i="15"/>
  <c r="F850" i="15"/>
  <c r="G849" i="15"/>
  <c r="F849" i="15"/>
  <c r="G848" i="15"/>
  <c r="F848" i="15"/>
  <c r="G847" i="15"/>
  <c r="F847" i="15"/>
  <c r="G846" i="15"/>
  <c r="F846" i="15"/>
  <c r="G845" i="15"/>
  <c r="F845" i="15"/>
  <c r="G844" i="15"/>
  <c r="F844" i="15"/>
  <c r="G843" i="15"/>
  <c r="F843" i="15"/>
  <c r="G842" i="15"/>
  <c r="F842" i="15"/>
  <c r="G841" i="15"/>
  <c r="F841" i="15"/>
  <c r="G840" i="15"/>
  <c r="F840" i="15"/>
  <c r="G839" i="15"/>
  <c r="F839" i="15"/>
  <c r="G838" i="15"/>
  <c r="F838" i="15"/>
  <c r="G837" i="15"/>
  <c r="F837" i="15"/>
  <c r="G836" i="15"/>
  <c r="F836" i="15"/>
  <c r="G835" i="15"/>
  <c r="F835" i="15"/>
  <c r="G834" i="15"/>
  <c r="F834" i="15"/>
  <c r="G833" i="15"/>
  <c r="F833" i="15"/>
  <c r="G832" i="15"/>
  <c r="F832" i="15"/>
  <c r="G831" i="15"/>
  <c r="F831" i="15"/>
  <c r="G830" i="15"/>
  <c r="F830" i="15"/>
  <c r="G829" i="15"/>
  <c r="F829" i="15"/>
  <c r="G828" i="15"/>
  <c r="F828" i="15"/>
  <c r="E827" i="15"/>
  <c r="E963" i="15" s="1"/>
  <c r="D827" i="15"/>
  <c r="D963" i="15" s="1"/>
  <c r="M823" i="15"/>
  <c r="L823" i="15"/>
  <c r="K823" i="15"/>
  <c r="J823" i="15"/>
  <c r="I823" i="15"/>
  <c r="H823" i="15"/>
  <c r="M822" i="15"/>
  <c r="L822" i="15"/>
  <c r="K822" i="15"/>
  <c r="J822" i="15"/>
  <c r="I822" i="15"/>
  <c r="H822" i="15"/>
  <c r="G822" i="15" s="1"/>
  <c r="M821" i="15"/>
  <c r="L821" i="15"/>
  <c r="K821" i="15"/>
  <c r="J821" i="15"/>
  <c r="I821" i="15"/>
  <c r="H821" i="15"/>
  <c r="M820" i="15"/>
  <c r="L820" i="15"/>
  <c r="K820" i="15"/>
  <c r="J820" i="15"/>
  <c r="I820" i="15"/>
  <c r="H820" i="15"/>
  <c r="M819" i="15"/>
  <c r="L819" i="15"/>
  <c r="K819" i="15"/>
  <c r="J819" i="15"/>
  <c r="I819" i="15"/>
  <c r="H819" i="15"/>
  <c r="M818" i="15"/>
  <c r="L818" i="15"/>
  <c r="K818" i="15"/>
  <c r="J818" i="15"/>
  <c r="I818" i="15"/>
  <c r="H818" i="15"/>
  <c r="M817" i="15"/>
  <c r="L817" i="15"/>
  <c r="K817" i="15"/>
  <c r="J817" i="15"/>
  <c r="I817" i="15"/>
  <c r="G817" i="15" s="1"/>
  <c r="H817" i="15"/>
  <c r="M816" i="15"/>
  <c r="L816" i="15"/>
  <c r="K816" i="15"/>
  <c r="J816" i="15"/>
  <c r="I816" i="15"/>
  <c r="H816" i="15"/>
  <c r="G816" i="15" s="1"/>
  <c r="M815" i="15"/>
  <c r="L815" i="15"/>
  <c r="K815" i="15"/>
  <c r="J815" i="15"/>
  <c r="I815" i="15"/>
  <c r="H815" i="15"/>
  <c r="G815" i="15" s="1"/>
  <c r="M814" i="15"/>
  <c r="L814" i="15"/>
  <c r="K814" i="15"/>
  <c r="J814" i="15"/>
  <c r="I814" i="15"/>
  <c r="G814" i="15" s="1"/>
  <c r="H814" i="15"/>
  <c r="M813" i="15"/>
  <c r="L813" i="15"/>
  <c r="K813" i="15"/>
  <c r="J813" i="15"/>
  <c r="I813" i="15"/>
  <c r="H813" i="15"/>
  <c r="M812" i="15"/>
  <c r="L812" i="15"/>
  <c r="K812" i="15"/>
  <c r="J812" i="15"/>
  <c r="I812" i="15"/>
  <c r="H812" i="15"/>
  <c r="G812" i="15" s="1"/>
  <c r="M811" i="15"/>
  <c r="L811" i="15"/>
  <c r="K811" i="15"/>
  <c r="J811" i="15"/>
  <c r="I811" i="15"/>
  <c r="H811" i="15"/>
  <c r="M810" i="15"/>
  <c r="L810" i="15"/>
  <c r="K810" i="15"/>
  <c r="J810" i="15"/>
  <c r="I810" i="15"/>
  <c r="H810" i="15"/>
  <c r="G810" i="15" s="1"/>
  <c r="M809" i="15"/>
  <c r="L809" i="15"/>
  <c r="K809" i="15"/>
  <c r="J809" i="15"/>
  <c r="I809" i="15"/>
  <c r="H809" i="15"/>
  <c r="M808" i="15"/>
  <c r="L808" i="15"/>
  <c r="K808" i="15"/>
  <c r="J808" i="15"/>
  <c r="I808" i="15"/>
  <c r="H808" i="15"/>
  <c r="G808" i="15" s="1"/>
  <c r="M807" i="15"/>
  <c r="L807" i="15"/>
  <c r="K807" i="15"/>
  <c r="J807" i="15"/>
  <c r="I807" i="15"/>
  <c r="H807" i="15"/>
  <c r="M806" i="15"/>
  <c r="L806" i="15"/>
  <c r="K806" i="15"/>
  <c r="J806" i="15"/>
  <c r="I806" i="15"/>
  <c r="H806" i="15"/>
  <c r="M805" i="15"/>
  <c r="L805" i="15"/>
  <c r="K805" i="15"/>
  <c r="J805" i="15"/>
  <c r="I805" i="15"/>
  <c r="H805" i="15"/>
  <c r="G805" i="15" s="1"/>
  <c r="M804" i="15"/>
  <c r="L804" i="15"/>
  <c r="K804" i="15"/>
  <c r="J804" i="15"/>
  <c r="I804" i="15"/>
  <c r="H804" i="15"/>
  <c r="M803" i="15"/>
  <c r="L803" i="15"/>
  <c r="K803" i="15"/>
  <c r="J803" i="15"/>
  <c r="I803" i="15"/>
  <c r="H803" i="15"/>
  <c r="M802" i="15"/>
  <c r="L802" i="15"/>
  <c r="K802" i="15"/>
  <c r="J802" i="15"/>
  <c r="I802" i="15"/>
  <c r="H802" i="15"/>
  <c r="M801" i="15"/>
  <c r="L801" i="15"/>
  <c r="K801" i="15"/>
  <c r="J801" i="15"/>
  <c r="I801" i="15"/>
  <c r="H801" i="15"/>
  <c r="M800" i="15"/>
  <c r="L800" i="15"/>
  <c r="K800" i="15"/>
  <c r="J800" i="15"/>
  <c r="I800" i="15"/>
  <c r="G800" i="15" s="1"/>
  <c r="H800" i="15"/>
  <c r="M799" i="15"/>
  <c r="L799" i="15"/>
  <c r="K799" i="15"/>
  <c r="J799" i="15"/>
  <c r="I799" i="15"/>
  <c r="H799" i="15"/>
  <c r="M798" i="15"/>
  <c r="L798" i="15"/>
  <c r="K798" i="15"/>
  <c r="J798" i="15"/>
  <c r="I798" i="15"/>
  <c r="H798" i="15"/>
  <c r="G798" i="15"/>
  <c r="M797" i="15"/>
  <c r="L797" i="15"/>
  <c r="K797" i="15"/>
  <c r="J797" i="15"/>
  <c r="I797" i="15"/>
  <c r="H797" i="15"/>
  <c r="M796" i="15"/>
  <c r="L796" i="15"/>
  <c r="K796" i="15"/>
  <c r="J796" i="15"/>
  <c r="I796" i="15"/>
  <c r="G796" i="15" s="1"/>
  <c r="H796" i="15"/>
  <c r="M795" i="15"/>
  <c r="L795" i="15"/>
  <c r="K795" i="15"/>
  <c r="J795" i="15"/>
  <c r="I795" i="15"/>
  <c r="H795" i="15"/>
  <c r="M794" i="15"/>
  <c r="L794" i="15"/>
  <c r="K794" i="15"/>
  <c r="J794" i="15"/>
  <c r="I794" i="15"/>
  <c r="H794" i="15"/>
  <c r="G794" i="15" s="1"/>
  <c r="M793" i="15"/>
  <c r="L793" i="15"/>
  <c r="K793" i="15"/>
  <c r="J793" i="15"/>
  <c r="I793" i="15"/>
  <c r="H793" i="15"/>
  <c r="G793" i="15" s="1"/>
  <c r="M792" i="15"/>
  <c r="L792" i="15"/>
  <c r="K792" i="15"/>
  <c r="J792" i="15"/>
  <c r="I792" i="15"/>
  <c r="H792" i="15"/>
  <c r="G792" i="15"/>
  <c r="M791" i="15"/>
  <c r="L791" i="15"/>
  <c r="K791" i="15"/>
  <c r="J791" i="15"/>
  <c r="I791" i="15"/>
  <c r="G791" i="15" s="1"/>
  <c r="H791" i="15"/>
  <c r="M790" i="15"/>
  <c r="L790" i="15"/>
  <c r="K790" i="15"/>
  <c r="J790" i="15"/>
  <c r="I790" i="15"/>
  <c r="H790" i="15"/>
  <c r="G790" i="15" s="1"/>
  <c r="M789" i="15"/>
  <c r="L789" i="15"/>
  <c r="K789" i="15"/>
  <c r="J789" i="15"/>
  <c r="I789" i="15"/>
  <c r="H789" i="15"/>
  <c r="M788" i="15"/>
  <c r="L788" i="15"/>
  <c r="K788" i="15"/>
  <c r="J788" i="15"/>
  <c r="I788" i="15"/>
  <c r="H788" i="15"/>
  <c r="M787" i="15"/>
  <c r="L787" i="15"/>
  <c r="K787" i="15"/>
  <c r="J787" i="15"/>
  <c r="I787" i="15"/>
  <c r="H787" i="15"/>
  <c r="M786" i="15"/>
  <c r="L786" i="15"/>
  <c r="K786" i="15"/>
  <c r="J786" i="15"/>
  <c r="I786" i="15"/>
  <c r="H786" i="15"/>
  <c r="G786" i="15"/>
  <c r="M785" i="15"/>
  <c r="L785" i="15"/>
  <c r="K785" i="15"/>
  <c r="J785" i="15"/>
  <c r="I785" i="15"/>
  <c r="H785" i="15"/>
  <c r="M784" i="15"/>
  <c r="L784" i="15"/>
  <c r="K784" i="15"/>
  <c r="J784" i="15"/>
  <c r="I784" i="15"/>
  <c r="H784" i="15"/>
  <c r="M783" i="15"/>
  <c r="L783" i="15"/>
  <c r="K783" i="15"/>
  <c r="J783" i="15"/>
  <c r="I783" i="15"/>
  <c r="H783" i="15"/>
  <c r="M782" i="15"/>
  <c r="L782" i="15"/>
  <c r="K782" i="15"/>
  <c r="J782" i="15"/>
  <c r="I782" i="15"/>
  <c r="G782" i="15" s="1"/>
  <c r="H782" i="15"/>
  <c r="M781" i="15"/>
  <c r="L781" i="15"/>
  <c r="K781" i="15"/>
  <c r="J781" i="15"/>
  <c r="I781" i="15"/>
  <c r="H781" i="15"/>
  <c r="M780" i="15"/>
  <c r="L780" i="15"/>
  <c r="K780" i="15"/>
  <c r="J780" i="15"/>
  <c r="I780" i="15"/>
  <c r="H780" i="15"/>
  <c r="G780" i="15" s="1"/>
  <c r="M779" i="15"/>
  <c r="L779" i="15"/>
  <c r="K779" i="15"/>
  <c r="J779" i="15"/>
  <c r="I779" i="15"/>
  <c r="G779" i="15" s="1"/>
  <c r="H779" i="15"/>
  <c r="M778" i="15"/>
  <c r="L778" i="15"/>
  <c r="K778" i="15"/>
  <c r="J778" i="15"/>
  <c r="I778" i="15"/>
  <c r="H778" i="15"/>
  <c r="M777" i="15"/>
  <c r="L777" i="15"/>
  <c r="K777" i="15"/>
  <c r="J777" i="15"/>
  <c r="I777" i="15"/>
  <c r="H777" i="15"/>
  <c r="M776" i="15"/>
  <c r="L776" i="15"/>
  <c r="K776" i="15"/>
  <c r="J776" i="15"/>
  <c r="I776" i="15"/>
  <c r="G776" i="15" s="1"/>
  <c r="H776" i="15"/>
  <c r="M775" i="15"/>
  <c r="L775" i="15"/>
  <c r="K775" i="15"/>
  <c r="J775" i="15"/>
  <c r="I775" i="15"/>
  <c r="H775" i="15"/>
  <c r="M774" i="15"/>
  <c r="L774" i="15"/>
  <c r="K774" i="15"/>
  <c r="J774" i="15"/>
  <c r="I774" i="15"/>
  <c r="H774" i="15"/>
  <c r="G774" i="15"/>
  <c r="M773" i="15"/>
  <c r="L773" i="15"/>
  <c r="K773" i="15"/>
  <c r="J773" i="15"/>
  <c r="I773" i="15"/>
  <c r="H773" i="15"/>
  <c r="M772" i="15"/>
  <c r="L772" i="15"/>
  <c r="K772" i="15"/>
  <c r="J772" i="15"/>
  <c r="I772" i="15"/>
  <c r="H772" i="15"/>
  <c r="M771" i="15"/>
  <c r="L771" i="15"/>
  <c r="K771" i="15"/>
  <c r="J771" i="15"/>
  <c r="I771" i="15"/>
  <c r="H771" i="15"/>
  <c r="M770" i="15"/>
  <c r="L770" i="15"/>
  <c r="K770" i="15"/>
  <c r="J770" i="15"/>
  <c r="I770" i="15"/>
  <c r="G770" i="15" s="1"/>
  <c r="H770" i="15"/>
  <c r="M769" i="15"/>
  <c r="L769" i="15"/>
  <c r="K769" i="15"/>
  <c r="J769" i="15"/>
  <c r="I769" i="15"/>
  <c r="H769" i="15"/>
  <c r="G769" i="15" s="1"/>
  <c r="M768" i="15"/>
  <c r="L768" i="15"/>
  <c r="K768" i="15"/>
  <c r="J768" i="15"/>
  <c r="I768" i="15"/>
  <c r="H768" i="15"/>
  <c r="M767" i="15"/>
  <c r="L767" i="15"/>
  <c r="K767" i="15"/>
  <c r="J767" i="15"/>
  <c r="I767" i="15"/>
  <c r="H767" i="15"/>
  <c r="M766" i="15"/>
  <c r="L766" i="15"/>
  <c r="K766" i="15"/>
  <c r="J766" i="15"/>
  <c r="I766" i="15"/>
  <c r="G766" i="15" s="1"/>
  <c r="H766" i="15"/>
  <c r="M765" i="15"/>
  <c r="L765" i="15"/>
  <c r="K765" i="15"/>
  <c r="J765" i="15"/>
  <c r="I765" i="15"/>
  <c r="H765" i="15"/>
  <c r="M764" i="15"/>
  <c r="L764" i="15"/>
  <c r="K764" i="15"/>
  <c r="J764" i="15"/>
  <c r="I764" i="15"/>
  <c r="H764" i="15"/>
  <c r="G764" i="15" s="1"/>
  <c r="M763" i="15"/>
  <c r="L763" i="15"/>
  <c r="K763" i="15"/>
  <c r="J763" i="15"/>
  <c r="I763" i="15"/>
  <c r="H763" i="15"/>
  <c r="G763" i="15" s="1"/>
  <c r="M762" i="15"/>
  <c r="L762" i="15"/>
  <c r="K762" i="15"/>
  <c r="J762" i="15"/>
  <c r="I762" i="15"/>
  <c r="G762" i="15" s="1"/>
  <c r="H762" i="15"/>
  <c r="M761" i="15"/>
  <c r="L761" i="15"/>
  <c r="K761" i="15"/>
  <c r="J761" i="15"/>
  <c r="I761" i="15"/>
  <c r="H761" i="15"/>
  <c r="M760" i="15"/>
  <c r="L760" i="15"/>
  <c r="K760" i="15"/>
  <c r="J760" i="15"/>
  <c r="I760" i="15"/>
  <c r="H760" i="15"/>
  <c r="M756" i="15"/>
  <c r="L756" i="15"/>
  <c r="K756" i="15"/>
  <c r="J756" i="15"/>
  <c r="I756" i="15"/>
  <c r="H756" i="15"/>
  <c r="G755" i="15"/>
  <c r="E755" i="15"/>
  <c r="E823" i="15" s="1"/>
  <c r="D755" i="15"/>
  <c r="D823" i="15" s="1"/>
  <c r="G754" i="15"/>
  <c r="E754" i="15"/>
  <c r="E822" i="15" s="1"/>
  <c r="D754" i="15"/>
  <c r="D822" i="15" s="1"/>
  <c r="F822" i="15" s="1"/>
  <c r="G753" i="15"/>
  <c r="E753" i="15"/>
  <c r="E821" i="15" s="1"/>
  <c r="D753" i="15"/>
  <c r="D821" i="15" s="1"/>
  <c r="G752" i="15"/>
  <c r="E752" i="15"/>
  <c r="E820" i="15" s="1"/>
  <c r="D752" i="15"/>
  <c r="D820" i="15" s="1"/>
  <c r="F820" i="15" s="1"/>
  <c r="G751" i="15"/>
  <c r="E751" i="15"/>
  <c r="E819" i="15" s="1"/>
  <c r="D751" i="15"/>
  <c r="D819" i="15" s="1"/>
  <c r="G750" i="15"/>
  <c r="E750" i="15"/>
  <c r="E818" i="15" s="1"/>
  <c r="D750" i="15"/>
  <c r="D818" i="15" s="1"/>
  <c r="F818" i="15" s="1"/>
  <c r="G749" i="15"/>
  <c r="E749" i="15"/>
  <c r="E817" i="15" s="1"/>
  <c r="D749" i="15"/>
  <c r="D817" i="15" s="1"/>
  <c r="G748" i="15"/>
  <c r="E748" i="15"/>
  <c r="E816" i="15" s="1"/>
  <c r="D748" i="15"/>
  <c r="D816" i="15" s="1"/>
  <c r="F816" i="15" s="1"/>
  <c r="G747" i="15"/>
  <c r="E747" i="15"/>
  <c r="E815" i="15" s="1"/>
  <c r="D747" i="15"/>
  <c r="D815" i="15" s="1"/>
  <c r="G746" i="15"/>
  <c r="E746" i="15"/>
  <c r="E814" i="15" s="1"/>
  <c r="D746" i="15"/>
  <c r="D814" i="15" s="1"/>
  <c r="F814" i="15" s="1"/>
  <c r="G745" i="15"/>
  <c r="E745" i="15"/>
  <c r="E813" i="15" s="1"/>
  <c r="D745" i="15"/>
  <c r="D813" i="15" s="1"/>
  <c r="G744" i="15"/>
  <c r="E744" i="15"/>
  <c r="E812" i="15" s="1"/>
  <c r="D744" i="15"/>
  <c r="D812" i="15" s="1"/>
  <c r="F812" i="15" s="1"/>
  <c r="G743" i="15"/>
  <c r="E743" i="15"/>
  <c r="E811" i="15" s="1"/>
  <c r="D743" i="15"/>
  <c r="D811" i="15" s="1"/>
  <c r="G742" i="15"/>
  <c r="E742" i="15"/>
  <c r="E810" i="15" s="1"/>
  <c r="D742" i="15"/>
  <c r="D810" i="15" s="1"/>
  <c r="F810" i="15" s="1"/>
  <c r="G741" i="15"/>
  <c r="E741" i="15"/>
  <c r="E809" i="15" s="1"/>
  <c r="D741" i="15"/>
  <c r="D809" i="15" s="1"/>
  <c r="G740" i="15"/>
  <c r="E740" i="15"/>
  <c r="E808" i="15" s="1"/>
  <c r="D740" i="15"/>
  <c r="D808" i="15" s="1"/>
  <c r="F808" i="15" s="1"/>
  <c r="G739" i="15"/>
  <c r="E739" i="15"/>
  <c r="E807" i="15" s="1"/>
  <c r="D739" i="15"/>
  <c r="D807" i="15" s="1"/>
  <c r="G738" i="15"/>
  <c r="E738" i="15"/>
  <c r="E806" i="15" s="1"/>
  <c r="D738" i="15"/>
  <c r="D806" i="15" s="1"/>
  <c r="F806" i="15" s="1"/>
  <c r="G737" i="15"/>
  <c r="E737" i="15"/>
  <c r="E805" i="15" s="1"/>
  <c r="D737" i="15"/>
  <c r="D805" i="15" s="1"/>
  <c r="G736" i="15"/>
  <c r="E736" i="15"/>
  <c r="E804" i="15" s="1"/>
  <c r="D736" i="15"/>
  <c r="D804" i="15" s="1"/>
  <c r="F804" i="15" s="1"/>
  <c r="G735" i="15"/>
  <c r="E735" i="15"/>
  <c r="E803" i="15" s="1"/>
  <c r="D735" i="15"/>
  <c r="D803" i="15" s="1"/>
  <c r="G734" i="15"/>
  <c r="E734" i="15"/>
  <c r="E802" i="15" s="1"/>
  <c r="D734" i="15"/>
  <c r="D802" i="15" s="1"/>
  <c r="F802" i="15" s="1"/>
  <c r="G733" i="15"/>
  <c r="E733" i="15"/>
  <c r="E801" i="15" s="1"/>
  <c r="D733" i="15"/>
  <c r="D801" i="15" s="1"/>
  <c r="G732" i="15"/>
  <c r="E732" i="15"/>
  <c r="E800" i="15" s="1"/>
  <c r="D732" i="15"/>
  <c r="D800" i="15" s="1"/>
  <c r="F800" i="15" s="1"/>
  <c r="G731" i="15"/>
  <c r="E731" i="15"/>
  <c r="E799" i="15" s="1"/>
  <c r="D731" i="15"/>
  <c r="D799" i="15" s="1"/>
  <c r="G730" i="15"/>
  <c r="E730" i="15"/>
  <c r="E798" i="15" s="1"/>
  <c r="D730" i="15"/>
  <c r="D798" i="15" s="1"/>
  <c r="F798" i="15" s="1"/>
  <c r="G729" i="15"/>
  <c r="E729" i="15"/>
  <c r="E797" i="15" s="1"/>
  <c r="D729" i="15"/>
  <c r="D797" i="15" s="1"/>
  <c r="G728" i="15"/>
  <c r="E728" i="15"/>
  <c r="E796" i="15" s="1"/>
  <c r="D728" i="15"/>
  <c r="D796" i="15" s="1"/>
  <c r="F796" i="15" s="1"/>
  <c r="G727" i="15"/>
  <c r="E727" i="15"/>
  <c r="E795" i="15" s="1"/>
  <c r="D727" i="15"/>
  <c r="D795" i="15" s="1"/>
  <c r="G726" i="15"/>
  <c r="E726" i="15"/>
  <c r="E794" i="15" s="1"/>
  <c r="D726" i="15"/>
  <c r="D794" i="15" s="1"/>
  <c r="F794" i="15" s="1"/>
  <c r="G725" i="15"/>
  <c r="E725" i="15"/>
  <c r="E793" i="15" s="1"/>
  <c r="D725" i="15"/>
  <c r="D793" i="15" s="1"/>
  <c r="G724" i="15"/>
  <c r="E724" i="15"/>
  <c r="E792" i="15" s="1"/>
  <c r="D724" i="15"/>
  <c r="D792" i="15" s="1"/>
  <c r="F792" i="15" s="1"/>
  <c r="G723" i="15"/>
  <c r="E723" i="15"/>
  <c r="E791" i="15" s="1"/>
  <c r="D723" i="15"/>
  <c r="D791" i="15" s="1"/>
  <c r="G722" i="15"/>
  <c r="E722" i="15"/>
  <c r="E790" i="15" s="1"/>
  <c r="D722" i="15"/>
  <c r="D790" i="15" s="1"/>
  <c r="F790" i="15" s="1"/>
  <c r="G721" i="15"/>
  <c r="E721" i="15"/>
  <c r="E789" i="15" s="1"/>
  <c r="D721" i="15"/>
  <c r="D789" i="15" s="1"/>
  <c r="G720" i="15"/>
  <c r="E720" i="15"/>
  <c r="E788" i="15" s="1"/>
  <c r="D720" i="15"/>
  <c r="D788" i="15" s="1"/>
  <c r="F788" i="15" s="1"/>
  <c r="G719" i="15"/>
  <c r="E719" i="15"/>
  <c r="E787" i="15" s="1"/>
  <c r="D719" i="15"/>
  <c r="D787" i="15" s="1"/>
  <c r="G718" i="15"/>
  <c r="E718" i="15"/>
  <c r="E786" i="15" s="1"/>
  <c r="D718" i="15"/>
  <c r="D786" i="15" s="1"/>
  <c r="F786" i="15" s="1"/>
  <c r="G717" i="15"/>
  <c r="E717" i="15"/>
  <c r="E785" i="15" s="1"/>
  <c r="D717" i="15"/>
  <c r="D785" i="15" s="1"/>
  <c r="G716" i="15"/>
  <c r="E716" i="15"/>
  <c r="E784" i="15" s="1"/>
  <c r="D716" i="15"/>
  <c r="D784" i="15" s="1"/>
  <c r="F784" i="15" s="1"/>
  <c r="G715" i="15"/>
  <c r="E715" i="15"/>
  <c r="E783" i="15" s="1"/>
  <c r="D715" i="15"/>
  <c r="D783" i="15" s="1"/>
  <c r="G714" i="15"/>
  <c r="E714" i="15"/>
  <c r="E782" i="15" s="1"/>
  <c r="D714" i="15"/>
  <c r="D782" i="15" s="1"/>
  <c r="F782" i="15" s="1"/>
  <c r="G713" i="15"/>
  <c r="E713" i="15"/>
  <c r="E781" i="15" s="1"/>
  <c r="D713" i="15"/>
  <c r="D781" i="15" s="1"/>
  <c r="G712" i="15"/>
  <c r="E712" i="15"/>
  <c r="E780" i="15" s="1"/>
  <c r="D712" i="15"/>
  <c r="D780" i="15" s="1"/>
  <c r="F780" i="15" s="1"/>
  <c r="G711" i="15"/>
  <c r="E711" i="15"/>
  <c r="E779" i="15" s="1"/>
  <c r="D711" i="15"/>
  <c r="D779" i="15" s="1"/>
  <c r="G710" i="15"/>
  <c r="E710" i="15"/>
  <c r="E778" i="15" s="1"/>
  <c r="D710" i="15"/>
  <c r="D778" i="15" s="1"/>
  <c r="F778" i="15" s="1"/>
  <c r="G709" i="15"/>
  <c r="E709" i="15"/>
  <c r="E777" i="15" s="1"/>
  <c r="D709" i="15"/>
  <c r="D777" i="15" s="1"/>
  <c r="G708" i="15"/>
  <c r="E708" i="15"/>
  <c r="E776" i="15" s="1"/>
  <c r="D708" i="15"/>
  <c r="D776" i="15" s="1"/>
  <c r="F776" i="15" s="1"/>
  <c r="G707" i="15"/>
  <c r="E707" i="15"/>
  <c r="E775" i="15" s="1"/>
  <c r="D707" i="15"/>
  <c r="D775" i="15" s="1"/>
  <c r="G706" i="15"/>
  <c r="E706" i="15"/>
  <c r="E774" i="15" s="1"/>
  <c r="D706" i="15"/>
  <c r="D774" i="15" s="1"/>
  <c r="F774" i="15" s="1"/>
  <c r="G705" i="15"/>
  <c r="E705" i="15"/>
  <c r="E773" i="15" s="1"/>
  <c r="D705" i="15"/>
  <c r="D773" i="15" s="1"/>
  <c r="G704" i="15"/>
  <c r="E704" i="15"/>
  <c r="E772" i="15" s="1"/>
  <c r="D704" i="15"/>
  <c r="D772" i="15" s="1"/>
  <c r="F772" i="15" s="1"/>
  <c r="G703" i="15"/>
  <c r="E703" i="15"/>
  <c r="E771" i="15" s="1"/>
  <c r="D703" i="15"/>
  <c r="D771" i="15" s="1"/>
  <c r="G702" i="15"/>
  <c r="E702" i="15"/>
  <c r="E770" i="15" s="1"/>
  <c r="D702" i="15"/>
  <c r="D770" i="15" s="1"/>
  <c r="F770" i="15" s="1"/>
  <c r="G701" i="15"/>
  <c r="E701" i="15"/>
  <c r="E769" i="15" s="1"/>
  <c r="D701" i="15"/>
  <c r="D769" i="15" s="1"/>
  <c r="G700" i="15"/>
  <c r="E700" i="15"/>
  <c r="E768" i="15" s="1"/>
  <c r="D700" i="15"/>
  <c r="D768" i="15" s="1"/>
  <c r="F768" i="15" s="1"/>
  <c r="G699" i="15"/>
  <c r="E699" i="15"/>
  <c r="E767" i="15" s="1"/>
  <c r="D699" i="15"/>
  <c r="D767" i="15" s="1"/>
  <c r="G698" i="15"/>
  <c r="E698" i="15"/>
  <c r="E766" i="15" s="1"/>
  <c r="D698" i="15"/>
  <c r="D766" i="15" s="1"/>
  <c r="F766" i="15" s="1"/>
  <c r="G697" i="15"/>
  <c r="E697" i="15"/>
  <c r="E765" i="15" s="1"/>
  <c r="D697" i="15"/>
  <c r="D765" i="15" s="1"/>
  <c r="G696" i="15"/>
  <c r="E696" i="15"/>
  <c r="E764" i="15" s="1"/>
  <c r="D696" i="15"/>
  <c r="D764" i="15" s="1"/>
  <c r="F764" i="15" s="1"/>
  <c r="G695" i="15"/>
  <c r="E695" i="15"/>
  <c r="E763" i="15" s="1"/>
  <c r="D695" i="15"/>
  <c r="D763" i="15" s="1"/>
  <c r="G694" i="15"/>
  <c r="E694" i="15"/>
  <c r="E762" i="15" s="1"/>
  <c r="D694" i="15"/>
  <c r="D762" i="15" s="1"/>
  <c r="F762" i="15" s="1"/>
  <c r="G693" i="15"/>
  <c r="E693" i="15"/>
  <c r="E761" i="15" s="1"/>
  <c r="D693" i="15"/>
  <c r="D761" i="15" s="1"/>
  <c r="G692" i="15"/>
  <c r="E692" i="15"/>
  <c r="E760" i="15" s="1"/>
  <c r="D692" i="15"/>
  <c r="D760" i="15" s="1"/>
  <c r="M688" i="15"/>
  <c r="L688" i="15"/>
  <c r="K688" i="15"/>
  <c r="J688" i="15"/>
  <c r="I688" i="15"/>
  <c r="H688" i="15"/>
  <c r="E688" i="15"/>
  <c r="D688" i="15"/>
  <c r="G687" i="15"/>
  <c r="F687" i="15"/>
  <c r="G686" i="15"/>
  <c r="F686" i="15"/>
  <c r="G685" i="15"/>
  <c r="F685" i="15"/>
  <c r="G684" i="15"/>
  <c r="F684" i="15"/>
  <c r="G683" i="15"/>
  <c r="F683" i="15"/>
  <c r="G682" i="15"/>
  <c r="F682" i="15"/>
  <c r="G681" i="15"/>
  <c r="F681" i="15"/>
  <c r="G680" i="15"/>
  <c r="F680" i="15"/>
  <c r="G679" i="15"/>
  <c r="F679" i="15"/>
  <c r="G678" i="15"/>
  <c r="F678" i="15"/>
  <c r="G677" i="15"/>
  <c r="F677" i="15"/>
  <c r="G676" i="15"/>
  <c r="F676" i="15"/>
  <c r="G675" i="15"/>
  <c r="F675" i="15"/>
  <c r="G674" i="15"/>
  <c r="F674" i="15"/>
  <c r="G673" i="15"/>
  <c r="F673" i="15"/>
  <c r="G672" i="15"/>
  <c r="F672" i="15"/>
  <c r="G671" i="15"/>
  <c r="F671" i="15"/>
  <c r="G670" i="15"/>
  <c r="F670" i="15"/>
  <c r="G669" i="15"/>
  <c r="F669" i="15"/>
  <c r="G668" i="15"/>
  <c r="F668" i="15"/>
  <c r="G667" i="15"/>
  <c r="F667" i="15"/>
  <c r="G666" i="15"/>
  <c r="F666" i="15"/>
  <c r="G665" i="15"/>
  <c r="F665" i="15"/>
  <c r="G664" i="15"/>
  <c r="F664" i="15"/>
  <c r="G663" i="15"/>
  <c r="F663" i="15"/>
  <c r="G662" i="15"/>
  <c r="F662" i="15"/>
  <c r="G661" i="15"/>
  <c r="F661" i="15"/>
  <c r="G660" i="15"/>
  <c r="F660" i="15"/>
  <c r="G659" i="15"/>
  <c r="F659" i="15"/>
  <c r="G658" i="15"/>
  <c r="F658" i="15"/>
  <c r="G657" i="15"/>
  <c r="F657" i="15"/>
  <c r="G656" i="15"/>
  <c r="F656" i="15"/>
  <c r="G655" i="15"/>
  <c r="F655" i="15"/>
  <c r="G654" i="15"/>
  <c r="F654" i="15"/>
  <c r="G653" i="15"/>
  <c r="F653" i="15"/>
  <c r="G652" i="15"/>
  <c r="F652" i="15"/>
  <c r="G651" i="15"/>
  <c r="F651" i="15"/>
  <c r="G650" i="15"/>
  <c r="F650" i="15"/>
  <c r="G649" i="15"/>
  <c r="F649" i="15"/>
  <c r="G648" i="15"/>
  <c r="F648" i="15"/>
  <c r="G647" i="15"/>
  <c r="F647" i="15"/>
  <c r="G646" i="15"/>
  <c r="F646" i="15"/>
  <c r="G645" i="15"/>
  <c r="F645" i="15"/>
  <c r="G644" i="15"/>
  <c r="F644" i="15"/>
  <c r="G643" i="15"/>
  <c r="F643" i="15"/>
  <c r="G642" i="15"/>
  <c r="F642" i="15"/>
  <c r="G641" i="15"/>
  <c r="F641" i="15"/>
  <c r="G640" i="15"/>
  <c r="F640" i="15"/>
  <c r="G639" i="15"/>
  <c r="F639" i="15"/>
  <c r="G638" i="15"/>
  <c r="F638" i="15"/>
  <c r="G637" i="15"/>
  <c r="F637" i="15"/>
  <c r="G636" i="15"/>
  <c r="F636" i="15"/>
  <c r="G635" i="15"/>
  <c r="F635" i="15"/>
  <c r="G634" i="15"/>
  <c r="F634" i="15"/>
  <c r="G633" i="15"/>
  <c r="F633" i="15"/>
  <c r="G632" i="15"/>
  <c r="F632" i="15"/>
  <c r="G631" i="15"/>
  <c r="F631" i="15"/>
  <c r="G630" i="15"/>
  <c r="F630" i="15"/>
  <c r="G629" i="15"/>
  <c r="F629" i="15"/>
  <c r="G628" i="15"/>
  <c r="F628" i="15"/>
  <c r="G627" i="15"/>
  <c r="F627" i="15"/>
  <c r="G626" i="15"/>
  <c r="F626" i="15"/>
  <c r="G625" i="15"/>
  <c r="F625" i="15"/>
  <c r="G624" i="15"/>
  <c r="G688" i="15" s="1"/>
  <c r="F624" i="15"/>
  <c r="F688" i="15" s="1"/>
  <c r="E623" i="15"/>
  <c r="E759" i="15" s="1"/>
  <c r="D623" i="15"/>
  <c r="D759" i="15" s="1"/>
  <c r="M619" i="15"/>
  <c r="L619" i="15"/>
  <c r="K619" i="15"/>
  <c r="J619" i="15"/>
  <c r="I619" i="15"/>
  <c r="H619" i="15"/>
  <c r="M618" i="15"/>
  <c r="L618" i="15"/>
  <c r="K618" i="15"/>
  <c r="J618" i="15"/>
  <c r="I618" i="15"/>
  <c r="H618" i="15"/>
  <c r="G618" i="15"/>
  <c r="M617" i="15"/>
  <c r="L617" i="15"/>
  <c r="K617" i="15"/>
  <c r="J617" i="15"/>
  <c r="I617" i="15"/>
  <c r="H617" i="15"/>
  <c r="M616" i="15"/>
  <c r="L616" i="15"/>
  <c r="K616" i="15"/>
  <c r="J616" i="15"/>
  <c r="I616" i="15"/>
  <c r="H616" i="15"/>
  <c r="M615" i="15"/>
  <c r="L615" i="15"/>
  <c r="K615" i="15"/>
  <c r="J615" i="15"/>
  <c r="I615" i="15"/>
  <c r="H615" i="15"/>
  <c r="M614" i="15"/>
  <c r="L614" i="15"/>
  <c r="K614" i="15"/>
  <c r="J614" i="15"/>
  <c r="I614" i="15"/>
  <c r="H614" i="15"/>
  <c r="G614" i="15" s="1"/>
  <c r="M613" i="15"/>
  <c r="L613" i="15"/>
  <c r="K613" i="15"/>
  <c r="J613" i="15"/>
  <c r="I613" i="15"/>
  <c r="H613" i="15"/>
  <c r="M612" i="15"/>
  <c r="L612" i="15"/>
  <c r="K612" i="15"/>
  <c r="J612" i="15"/>
  <c r="I612" i="15"/>
  <c r="H612" i="15"/>
  <c r="M611" i="15"/>
  <c r="L611" i="15"/>
  <c r="K611" i="15"/>
  <c r="J611" i="15"/>
  <c r="I611" i="15"/>
  <c r="H611" i="15"/>
  <c r="M610" i="15"/>
  <c r="L610" i="15"/>
  <c r="K610" i="15"/>
  <c r="J610" i="15"/>
  <c r="I610" i="15"/>
  <c r="H610" i="15"/>
  <c r="M609" i="15"/>
  <c r="L609" i="15"/>
  <c r="K609" i="15"/>
  <c r="J609" i="15"/>
  <c r="I609" i="15"/>
  <c r="G609" i="15" s="1"/>
  <c r="H609" i="15"/>
  <c r="M608" i="15"/>
  <c r="L608" i="15"/>
  <c r="K608" i="15"/>
  <c r="J608" i="15"/>
  <c r="I608" i="15"/>
  <c r="H608" i="15"/>
  <c r="G608" i="15"/>
  <c r="M607" i="15"/>
  <c r="L607" i="15"/>
  <c r="K607" i="15"/>
  <c r="J607" i="15"/>
  <c r="I607" i="15"/>
  <c r="H607" i="15"/>
  <c r="M606" i="15"/>
  <c r="L606" i="15"/>
  <c r="K606" i="15"/>
  <c r="J606" i="15"/>
  <c r="I606" i="15"/>
  <c r="H606" i="15"/>
  <c r="M605" i="15"/>
  <c r="L605" i="15"/>
  <c r="K605" i="15"/>
  <c r="J605" i="15"/>
  <c r="I605" i="15"/>
  <c r="H605" i="15"/>
  <c r="M604" i="15"/>
  <c r="L604" i="15"/>
  <c r="K604" i="15"/>
  <c r="J604" i="15"/>
  <c r="I604" i="15"/>
  <c r="H604" i="15"/>
  <c r="M603" i="15"/>
  <c r="L603" i="15"/>
  <c r="K603" i="15"/>
  <c r="J603" i="15"/>
  <c r="I603" i="15"/>
  <c r="H603" i="15"/>
  <c r="G603" i="15" s="1"/>
  <c r="M602" i="15"/>
  <c r="L602" i="15"/>
  <c r="K602" i="15"/>
  <c r="J602" i="15"/>
  <c r="I602" i="15"/>
  <c r="H602" i="15"/>
  <c r="G602" i="15" s="1"/>
  <c r="M601" i="15"/>
  <c r="L601" i="15"/>
  <c r="K601" i="15"/>
  <c r="J601" i="15"/>
  <c r="I601" i="15"/>
  <c r="H601" i="15"/>
  <c r="G601" i="15"/>
  <c r="M600" i="15"/>
  <c r="L600" i="15"/>
  <c r="K600" i="15"/>
  <c r="J600" i="15"/>
  <c r="I600" i="15"/>
  <c r="H600" i="15"/>
  <c r="M599" i="15"/>
  <c r="L599" i="15"/>
  <c r="K599" i="15"/>
  <c r="J599" i="15"/>
  <c r="I599" i="15"/>
  <c r="H599" i="15"/>
  <c r="M598" i="15"/>
  <c r="L598" i="15"/>
  <c r="K598" i="15"/>
  <c r="J598" i="15"/>
  <c r="I598" i="15"/>
  <c r="H598" i="15"/>
  <c r="M597" i="15"/>
  <c r="L597" i="15"/>
  <c r="K597" i="15"/>
  <c r="J597" i="15"/>
  <c r="I597" i="15"/>
  <c r="H597" i="15"/>
  <c r="G597" i="15" s="1"/>
  <c r="M596" i="15"/>
  <c r="L596" i="15"/>
  <c r="K596" i="15"/>
  <c r="J596" i="15"/>
  <c r="I596" i="15"/>
  <c r="H596" i="15"/>
  <c r="G596" i="15"/>
  <c r="M595" i="15"/>
  <c r="L595" i="15"/>
  <c r="K595" i="15"/>
  <c r="J595" i="15"/>
  <c r="I595" i="15"/>
  <c r="H595" i="15"/>
  <c r="M594" i="15"/>
  <c r="L594" i="15"/>
  <c r="K594" i="15"/>
  <c r="J594" i="15"/>
  <c r="I594" i="15"/>
  <c r="H594" i="15"/>
  <c r="M593" i="15"/>
  <c r="L593" i="15"/>
  <c r="K593" i="15"/>
  <c r="J593" i="15"/>
  <c r="I593" i="15"/>
  <c r="G593" i="15" s="1"/>
  <c r="H593" i="15"/>
  <c r="M592" i="15"/>
  <c r="L592" i="15"/>
  <c r="K592" i="15"/>
  <c r="J592" i="15"/>
  <c r="I592" i="15"/>
  <c r="H592" i="15"/>
  <c r="G592" i="15" s="1"/>
  <c r="M591" i="15"/>
  <c r="L591" i="15"/>
  <c r="K591" i="15"/>
  <c r="J591" i="15"/>
  <c r="I591" i="15"/>
  <c r="H591" i="15"/>
  <c r="G591" i="15" s="1"/>
  <c r="M590" i="15"/>
  <c r="L590" i="15"/>
  <c r="K590" i="15"/>
  <c r="J590" i="15"/>
  <c r="I590" i="15"/>
  <c r="H590" i="15"/>
  <c r="M589" i="15"/>
  <c r="L589" i="15"/>
  <c r="K589" i="15"/>
  <c r="J589" i="15"/>
  <c r="I589" i="15"/>
  <c r="H589" i="15"/>
  <c r="M588" i="15"/>
  <c r="L588" i="15"/>
  <c r="K588" i="15"/>
  <c r="J588" i="15"/>
  <c r="I588" i="15"/>
  <c r="H588" i="15"/>
  <c r="M587" i="15"/>
  <c r="L587" i="15"/>
  <c r="K587" i="15"/>
  <c r="J587" i="15"/>
  <c r="I587" i="15"/>
  <c r="G587" i="15" s="1"/>
  <c r="H587" i="15"/>
  <c r="M586" i="15"/>
  <c r="L586" i="15"/>
  <c r="K586" i="15"/>
  <c r="J586" i="15"/>
  <c r="I586" i="15"/>
  <c r="H586" i="15"/>
  <c r="G586" i="15" s="1"/>
  <c r="M585" i="15"/>
  <c r="L585" i="15"/>
  <c r="K585" i="15"/>
  <c r="J585" i="15"/>
  <c r="I585" i="15"/>
  <c r="H585" i="15"/>
  <c r="G585" i="15" s="1"/>
  <c r="M584" i="15"/>
  <c r="L584" i="15"/>
  <c r="K584" i="15"/>
  <c r="J584" i="15"/>
  <c r="I584" i="15"/>
  <c r="G584" i="15" s="1"/>
  <c r="H584" i="15"/>
  <c r="M583" i="15"/>
  <c r="L583" i="15"/>
  <c r="K583" i="15"/>
  <c r="J583" i="15"/>
  <c r="I583" i="15"/>
  <c r="H583" i="15"/>
  <c r="M582" i="15"/>
  <c r="L582" i="15"/>
  <c r="K582" i="15"/>
  <c r="J582" i="15"/>
  <c r="I582" i="15"/>
  <c r="H582" i="15"/>
  <c r="G582" i="15" s="1"/>
  <c r="M581" i="15"/>
  <c r="L581" i="15"/>
  <c r="K581" i="15"/>
  <c r="J581" i="15"/>
  <c r="I581" i="15"/>
  <c r="H581" i="15"/>
  <c r="M580" i="15"/>
  <c r="L580" i="15"/>
  <c r="K580" i="15"/>
  <c r="J580" i="15"/>
  <c r="I580" i="15"/>
  <c r="H580" i="15"/>
  <c r="G580" i="15" s="1"/>
  <c r="M579" i="15"/>
  <c r="L579" i="15"/>
  <c r="K579" i="15"/>
  <c r="J579" i="15"/>
  <c r="I579" i="15"/>
  <c r="H579" i="15"/>
  <c r="G579" i="15"/>
  <c r="M578" i="15"/>
  <c r="L578" i="15"/>
  <c r="K578" i="15"/>
  <c r="J578" i="15"/>
  <c r="I578" i="15"/>
  <c r="H578" i="15"/>
  <c r="M577" i="15"/>
  <c r="L577" i="15"/>
  <c r="K577" i="15"/>
  <c r="J577" i="15"/>
  <c r="I577" i="15"/>
  <c r="H577" i="15"/>
  <c r="M576" i="15"/>
  <c r="L576" i="15"/>
  <c r="K576" i="15"/>
  <c r="J576" i="15"/>
  <c r="I576" i="15"/>
  <c r="H576" i="15"/>
  <c r="M575" i="15"/>
  <c r="L575" i="15"/>
  <c r="K575" i="15"/>
  <c r="J575" i="15"/>
  <c r="I575" i="15"/>
  <c r="H575" i="15"/>
  <c r="M574" i="15"/>
  <c r="L574" i="15"/>
  <c r="K574" i="15"/>
  <c r="J574" i="15"/>
  <c r="I574" i="15"/>
  <c r="H574" i="15"/>
  <c r="G574" i="15" s="1"/>
  <c r="M573" i="15"/>
  <c r="L573" i="15"/>
  <c r="K573" i="15"/>
  <c r="J573" i="15"/>
  <c r="I573" i="15"/>
  <c r="H573" i="15"/>
  <c r="M572" i="15"/>
  <c r="L572" i="15"/>
  <c r="K572" i="15"/>
  <c r="J572" i="15"/>
  <c r="I572" i="15"/>
  <c r="H572" i="15"/>
  <c r="M571" i="15"/>
  <c r="L571" i="15"/>
  <c r="K571" i="15"/>
  <c r="J571" i="15"/>
  <c r="I571" i="15"/>
  <c r="H571" i="15"/>
  <c r="M570" i="15"/>
  <c r="L570" i="15"/>
  <c r="K570" i="15"/>
  <c r="J570" i="15"/>
  <c r="I570" i="15"/>
  <c r="G570" i="15" s="1"/>
  <c r="H570" i="15"/>
  <c r="M569" i="15"/>
  <c r="L569" i="15"/>
  <c r="K569" i="15"/>
  <c r="J569" i="15"/>
  <c r="I569" i="15"/>
  <c r="H569" i="15"/>
  <c r="G569" i="15" s="1"/>
  <c r="M568" i="15"/>
  <c r="L568" i="15"/>
  <c r="K568" i="15"/>
  <c r="J568" i="15"/>
  <c r="I568" i="15"/>
  <c r="H568" i="15"/>
  <c r="M567" i="15"/>
  <c r="L567" i="15"/>
  <c r="K567" i="15"/>
  <c r="J567" i="15"/>
  <c r="I567" i="15"/>
  <c r="G567" i="15" s="1"/>
  <c r="H567" i="15"/>
  <c r="M566" i="15"/>
  <c r="L566" i="15"/>
  <c r="K566" i="15"/>
  <c r="J566" i="15"/>
  <c r="I566" i="15"/>
  <c r="H566" i="15"/>
  <c r="M565" i="15"/>
  <c r="L565" i="15"/>
  <c r="K565" i="15"/>
  <c r="J565" i="15"/>
  <c r="I565" i="15"/>
  <c r="H565" i="15"/>
  <c r="G565" i="15" s="1"/>
  <c r="M564" i="15"/>
  <c r="L564" i="15"/>
  <c r="K564" i="15"/>
  <c r="J564" i="15"/>
  <c r="I564" i="15"/>
  <c r="H564" i="15"/>
  <c r="M563" i="15"/>
  <c r="L563" i="15"/>
  <c r="K563" i="15"/>
  <c r="J563" i="15"/>
  <c r="I563" i="15"/>
  <c r="H563" i="15"/>
  <c r="G563" i="15" s="1"/>
  <c r="M562" i="15"/>
  <c r="L562" i="15"/>
  <c r="K562" i="15"/>
  <c r="J562" i="15"/>
  <c r="I562" i="15"/>
  <c r="H562" i="15"/>
  <c r="M561" i="15"/>
  <c r="L561" i="15"/>
  <c r="K561" i="15"/>
  <c r="J561" i="15"/>
  <c r="I561" i="15"/>
  <c r="H561" i="15"/>
  <c r="G561" i="15" s="1"/>
  <c r="M560" i="15"/>
  <c r="L560" i="15"/>
  <c r="K560" i="15"/>
  <c r="J560" i="15"/>
  <c r="I560" i="15"/>
  <c r="H560" i="15"/>
  <c r="M559" i="15"/>
  <c r="L559" i="15"/>
  <c r="K559" i="15"/>
  <c r="J559" i="15"/>
  <c r="I559" i="15"/>
  <c r="G559" i="15" s="1"/>
  <c r="H559" i="15"/>
  <c r="M558" i="15"/>
  <c r="L558" i="15"/>
  <c r="K558" i="15"/>
  <c r="J558" i="15"/>
  <c r="I558" i="15"/>
  <c r="H558" i="15"/>
  <c r="M557" i="15"/>
  <c r="L557" i="15"/>
  <c r="K557" i="15"/>
  <c r="J557" i="15"/>
  <c r="I557" i="15"/>
  <c r="H557" i="15"/>
  <c r="G557" i="15"/>
  <c r="M556" i="15"/>
  <c r="L556" i="15"/>
  <c r="K556" i="15"/>
  <c r="J556" i="15"/>
  <c r="I556" i="15"/>
  <c r="H556" i="15"/>
  <c r="M552" i="15"/>
  <c r="L552" i="15"/>
  <c r="K552" i="15"/>
  <c r="J552" i="15"/>
  <c r="I552" i="15"/>
  <c r="H552" i="15"/>
  <c r="G551" i="15"/>
  <c r="E551" i="15"/>
  <c r="E619" i="15" s="1"/>
  <c r="D551" i="15"/>
  <c r="D619" i="15" s="1"/>
  <c r="G550" i="15"/>
  <c r="E550" i="15"/>
  <c r="E618" i="15" s="1"/>
  <c r="D550" i="15"/>
  <c r="D618" i="15" s="1"/>
  <c r="G549" i="15"/>
  <c r="E549" i="15"/>
  <c r="E617" i="15" s="1"/>
  <c r="D549" i="15"/>
  <c r="D617" i="15" s="1"/>
  <c r="G548" i="15"/>
  <c r="E548" i="15"/>
  <c r="E616" i="15" s="1"/>
  <c r="D548" i="15"/>
  <c r="D616" i="15" s="1"/>
  <c r="G547" i="15"/>
  <c r="E547" i="15"/>
  <c r="E615" i="15" s="1"/>
  <c r="D547" i="15"/>
  <c r="D615" i="15" s="1"/>
  <c r="G546" i="15"/>
  <c r="E546" i="15"/>
  <c r="E614" i="15" s="1"/>
  <c r="D546" i="15"/>
  <c r="D614" i="15" s="1"/>
  <c r="G545" i="15"/>
  <c r="E545" i="15"/>
  <c r="E613" i="15" s="1"/>
  <c r="D545" i="15"/>
  <c r="D613" i="15" s="1"/>
  <c r="G544" i="15"/>
  <c r="E544" i="15"/>
  <c r="E612" i="15" s="1"/>
  <c r="D544" i="15"/>
  <c r="D612" i="15" s="1"/>
  <c r="G543" i="15"/>
  <c r="E543" i="15"/>
  <c r="E611" i="15" s="1"/>
  <c r="D543" i="15"/>
  <c r="D611" i="15" s="1"/>
  <c r="G542" i="15"/>
  <c r="E542" i="15"/>
  <c r="E610" i="15" s="1"/>
  <c r="D542" i="15"/>
  <c r="D610" i="15" s="1"/>
  <c r="G541" i="15"/>
  <c r="E541" i="15"/>
  <c r="E609" i="15" s="1"/>
  <c r="D541" i="15"/>
  <c r="D609" i="15" s="1"/>
  <c r="G540" i="15"/>
  <c r="E540" i="15"/>
  <c r="E608" i="15" s="1"/>
  <c r="D540" i="15"/>
  <c r="D608" i="15" s="1"/>
  <c r="G539" i="15"/>
  <c r="E539" i="15"/>
  <c r="E607" i="15" s="1"/>
  <c r="D539" i="15"/>
  <c r="D607" i="15" s="1"/>
  <c r="G538" i="15"/>
  <c r="E538" i="15"/>
  <c r="E606" i="15" s="1"/>
  <c r="D538" i="15"/>
  <c r="D606" i="15" s="1"/>
  <c r="G537" i="15"/>
  <c r="E537" i="15"/>
  <c r="E605" i="15" s="1"/>
  <c r="D537" i="15"/>
  <c r="D605" i="15" s="1"/>
  <c r="G536" i="15"/>
  <c r="E536" i="15"/>
  <c r="E604" i="15" s="1"/>
  <c r="D536" i="15"/>
  <c r="D604" i="15" s="1"/>
  <c r="G535" i="15"/>
  <c r="E535" i="15"/>
  <c r="E603" i="15" s="1"/>
  <c r="D535" i="15"/>
  <c r="D603" i="15" s="1"/>
  <c r="G534" i="15"/>
  <c r="E534" i="15"/>
  <c r="E602" i="15" s="1"/>
  <c r="D534" i="15"/>
  <c r="D602" i="15" s="1"/>
  <c r="G533" i="15"/>
  <c r="E533" i="15"/>
  <c r="E601" i="15" s="1"/>
  <c r="D533" i="15"/>
  <c r="D601" i="15" s="1"/>
  <c r="G532" i="15"/>
  <c r="E532" i="15"/>
  <c r="E600" i="15" s="1"/>
  <c r="D532" i="15"/>
  <c r="D600" i="15" s="1"/>
  <c r="G531" i="15"/>
  <c r="E531" i="15"/>
  <c r="E599" i="15" s="1"/>
  <c r="D531" i="15"/>
  <c r="D599" i="15" s="1"/>
  <c r="G530" i="15"/>
  <c r="E530" i="15"/>
  <c r="E598" i="15" s="1"/>
  <c r="D530" i="15"/>
  <c r="D598" i="15" s="1"/>
  <c r="G529" i="15"/>
  <c r="E529" i="15"/>
  <c r="E597" i="15" s="1"/>
  <c r="D529" i="15"/>
  <c r="D597" i="15" s="1"/>
  <c r="G528" i="15"/>
  <c r="E528" i="15"/>
  <c r="E596" i="15" s="1"/>
  <c r="D528" i="15"/>
  <c r="D596" i="15" s="1"/>
  <c r="G527" i="15"/>
  <c r="E527" i="15"/>
  <c r="E595" i="15" s="1"/>
  <c r="D527" i="15"/>
  <c r="D595" i="15" s="1"/>
  <c r="G526" i="15"/>
  <c r="E526" i="15"/>
  <c r="E594" i="15" s="1"/>
  <c r="D526" i="15"/>
  <c r="D594" i="15" s="1"/>
  <c r="G525" i="15"/>
  <c r="E525" i="15"/>
  <c r="E593" i="15" s="1"/>
  <c r="D525" i="15"/>
  <c r="D593" i="15" s="1"/>
  <c r="G524" i="15"/>
  <c r="E524" i="15"/>
  <c r="E592" i="15" s="1"/>
  <c r="D524" i="15"/>
  <c r="D592" i="15" s="1"/>
  <c r="G523" i="15"/>
  <c r="E523" i="15"/>
  <c r="E591" i="15" s="1"/>
  <c r="D523" i="15"/>
  <c r="D591" i="15" s="1"/>
  <c r="G522" i="15"/>
  <c r="E522" i="15"/>
  <c r="E590" i="15" s="1"/>
  <c r="D522" i="15"/>
  <c r="D590" i="15" s="1"/>
  <c r="G521" i="15"/>
  <c r="E521" i="15"/>
  <c r="E589" i="15" s="1"/>
  <c r="D521" i="15"/>
  <c r="D589" i="15" s="1"/>
  <c r="G520" i="15"/>
  <c r="E520" i="15"/>
  <c r="E588" i="15" s="1"/>
  <c r="D520" i="15"/>
  <c r="D588" i="15" s="1"/>
  <c r="G519" i="15"/>
  <c r="E519" i="15"/>
  <c r="E587" i="15" s="1"/>
  <c r="D519" i="15"/>
  <c r="D587" i="15" s="1"/>
  <c r="G518" i="15"/>
  <c r="E518" i="15"/>
  <c r="E586" i="15" s="1"/>
  <c r="D518" i="15"/>
  <c r="D586" i="15" s="1"/>
  <c r="G517" i="15"/>
  <c r="E517" i="15"/>
  <c r="E585" i="15" s="1"/>
  <c r="D517" i="15"/>
  <c r="D585" i="15" s="1"/>
  <c r="G516" i="15"/>
  <c r="E516" i="15"/>
  <c r="E584" i="15" s="1"/>
  <c r="D516" i="15"/>
  <c r="D584" i="15" s="1"/>
  <c r="G515" i="15"/>
  <c r="E515" i="15"/>
  <c r="E583" i="15" s="1"/>
  <c r="D515" i="15"/>
  <c r="D583" i="15" s="1"/>
  <c r="G514" i="15"/>
  <c r="E514" i="15"/>
  <c r="E582" i="15" s="1"/>
  <c r="D514" i="15"/>
  <c r="D582" i="15" s="1"/>
  <c r="G513" i="15"/>
  <c r="E513" i="15"/>
  <c r="E581" i="15" s="1"/>
  <c r="D513" i="15"/>
  <c r="D581" i="15" s="1"/>
  <c r="G512" i="15"/>
  <c r="E512" i="15"/>
  <c r="E580" i="15" s="1"/>
  <c r="D512" i="15"/>
  <c r="D580" i="15" s="1"/>
  <c r="G511" i="15"/>
  <c r="E511" i="15"/>
  <c r="E579" i="15" s="1"/>
  <c r="D511" i="15"/>
  <c r="D579" i="15" s="1"/>
  <c r="G510" i="15"/>
  <c r="E510" i="15"/>
  <c r="E578" i="15" s="1"/>
  <c r="D510" i="15"/>
  <c r="D578" i="15" s="1"/>
  <c r="G509" i="15"/>
  <c r="E509" i="15"/>
  <c r="E577" i="15" s="1"/>
  <c r="D509" i="15"/>
  <c r="D577" i="15" s="1"/>
  <c r="G508" i="15"/>
  <c r="E508" i="15"/>
  <c r="E576" i="15" s="1"/>
  <c r="D508" i="15"/>
  <c r="D576" i="15" s="1"/>
  <c r="G507" i="15"/>
  <c r="E507" i="15"/>
  <c r="E575" i="15" s="1"/>
  <c r="D507" i="15"/>
  <c r="D575" i="15" s="1"/>
  <c r="G506" i="15"/>
  <c r="E506" i="15"/>
  <c r="E574" i="15" s="1"/>
  <c r="D506" i="15"/>
  <c r="D574" i="15" s="1"/>
  <c r="G505" i="15"/>
  <c r="E505" i="15"/>
  <c r="E573" i="15" s="1"/>
  <c r="D505" i="15"/>
  <c r="D573" i="15" s="1"/>
  <c r="G504" i="15"/>
  <c r="E504" i="15"/>
  <c r="E572" i="15" s="1"/>
  <c r="D504" i="15"/>
  <c r="D572" i="15" s="1"/>
  <c r="G503" i="15"/>
  <c r="E503" i="15"/>
  <c r="E571" i="15" s="1"/>
  <c r="D503" i="15"/>
  <c r="D571" i="15" s="1"/>
  <c r="G502" i="15"/>
  <c r="E502" i="15"/>
  <c r="E570" i="15" s="1"/>
  <c r="D502" i="15"/>
  <c r="D570" i="15" s="1"/>
  <c r="G501" i="15"/>
  <c r="E501" i="15"/>
  <c r="E569" i="15" s="1"/>
  <c r="D501" i="15"/>
  <c r="D569" i="15" s="1"/>
  <c r="G500" i="15"/>
  <c r="E500" i="15"/>
  <c r="E568" i="15" s="1"/>
  <c r="D500" i="15"/>
  <c r="F500" i="15" s="1"/>
  <c r="G499" i="15"/>
  <c r="E499" i="15"/>
  <c r="E567" i="15" s="1"/>
  <c r="D499" i="15"/>
  <c r="D567" i="15" s="1"/>
  <c r="F567" i="15" s="1"/>
  <c r="G498" i="15"/>
  <c r="E498" i="15"/>
  <c r="E566" i="15" s="1"/>
  <c r="D498" i="15"/>
  <c r="G497" i="15"/>
  <c r="E497" i="15"/>
  <c r="E565" i="15" s="1"/>
  <c r="D497" i="15"/>
  <c r="D565" i="15" s="1"/>
  <c r="F565" i="15" s="1"/>
  <c r="G496" i="15"/>
  <c r="E496" i="15"/>
  <c r="E564" i="15" s="1"/>
  <c r="D496" i="15"/>
  <c r="G495" i="15"/>
  <c r="E495" i="15"/>
  <c r="E563" i="15" s="1"/>
  <c r="D495" i="15"/>
  <c r="D563" i="15" s="1"/>
  <c r="F563" i="15" s="1"/>
  <c r="G494" i="15"/>
  <c r="E494" i="15"/>
  <c r="E562" i="15" s="1"/>
  <c r="D494" i="15"/>
  <c r="G493" i="15"/>
  <c r="E493" i="15"/>
  <c r="E561" i="15" s="1"/>
  <c r="D493" i="15"/>
  <c r="D561" i="15" s="1"/>
  <c r="F561" i="15" s="1"/>
  <c r="G492" i="15"/>
  <c r="E492" i="15"/>
  <c r="E560" i="15" s="1"/>
  <c r="D492" i="15"/>
  <c r="F492" i="15" s="1"/>
  <c r="G491" i="15"/>
  <c r="E491" i="15"/>
  <c r="E559" i="15" s="1"/>
  <c r="D491" i="15"/>
  <c r="D559" i="15" s="1"/>
  <c r="F559" i="15" s="1"/>
  <c r="G490" i="15"/>
  <c r="E490" i="15"/>
  <c r="E558" i="15" s="1"/>
  <c r="D490" i="15"/>
  <c r="G489" i="15"/>
  <c r="E489" i="15"/>
  <c r="E557" i="15" s="1"/>
  <c r="D489" i="15"/>
  <c r="D557" i="15" s="1"/>
  <c r="F557" i="15" s="1"/>
  <c r="G488" i="15"/>
  <c r="E488" i="15"/>
  <c r="E556" i="15" s="1"/>
  <c r="D488" i="15"/>
  <c r="M484" i="15"/>
  <c r="L484" i="15"/>
  <c r="K484" i="15"/>
  <c r="J484" i="15"/>
  <c r="I484" i="15"/>
  <c r="H484" i="15"/>
  <c r="E484" i="15"/>
  <c r="D484" i="15"/>
  <c r="G483" i="15"/>
  <c r="F483" i="15"/>
  <c r="G482" i="15"/>
  <c r="F482" i="15"/>
  <c r="G481" i="15"/>
  <c r="F481" i="15"/>
  <c r="G480" i="15"/>
  <c r="F480" i="15"/>
  <c r="G479" i="15"/>
  <c r="F479" i="15"/>
  <c r="G478" i="15"/>
  <c r="F478" i="15"/>
  <c r="G477" i="15"/>
  <c r="F477" i="15"/>
  <c r="G476" i="15"/>
  <c r="F476" i="15"/>
  <c r="G475" i="15"/>
  <c r="F475" i="15"/>
  <c r="G474" i="15"/>
  <c r="F474" i="15"/>
  <c r="G473" i="15"/>
  <c r="F473" i="15"/>
  <c r="G472" i="15"/>
  <c r="F472" i="15"/>
  <c r="G471" i="15"/>
  <c r="F471" i="15"/>
  <c r="G470" i="15"/>
  <c r="F470" i="15"/>
  <c r="G469" i="15"/>
  <c r="F469" i="15"/>
  <c r="G468" i="15"/>
  <c r="F468" i="15"/>
  <c r="G467" i="15"/>
  <c r="F467" i="15"/>
  <c r="G466" i="15"/>
  <c r="F466" i="15"/>
  <c r="G465" i="15"/>
  <c r="F465" i="15"/>
  <c r="G464" i="15"/>
  <c r="F464" i="15"/>
  <c r="G463" i="15"/>
  <c r="F463" i="15"/>
  <c r="G462" i="15"/>
  <c r="F462" i="15"/>
  <c r="G461" i="15"/>
  <c r="F461" i="15"/>
  <c r="G460" i="15"/>
  <c r="F460" i="15"/>
  <c r="G459" i="15"/>
  <c r="F459" i="15"/>
  <c r="G458" i="15"/>
  <c r="F458" i="15"/>
  <c r="G457" i="15"/>
  <c r="F457" i="15"/>
  <c r="G456" i="15"/>
  <c r="F456" i="15"/>
  <c r="G455" i="15"/>
  <c r="F455" i="15"/>
  <c r="G454" i="15"/>
  <c r="F454" i="15"/>
  <c r="G453" i="15"/>
  <c r="F453" i="15"/>
  <c r="G452" i="15"/>
  <c r="F452" i="15"/>
  <c r="G451" i="15"/>
  <c r="F451" i="15"/>
  <c r="G450" i="15"/>
  <c r="F450" i="15"/>
  <c r="G449" i="15"/>
  <c r="F449" i="15"/>
  <c r="G448" i="15"/>
  <c r="F448" i="15"/>
  <c r="G447" i="15"/>
  <c r="F447" i="15"/>
  <c r="G446" i="15"/>
  <c r="F446" i="15"/>
  <c r="G445" i="15"/>
  <c r="F445" i="15"/>
  <c r="G444" i="15"/>
  <c r="F444" i="15"/>
  <c r="G443" i="15"/>
  <c r="F443" i="15"/>
  <c r="G442" i="15"/>
  <c r="F442" i="15"/>
  <c r="G441" i="15"/>
  <c r="F441" i="15"/>
  <c r="G440" i="15"/>
  <c r="F440" i="15"/>
  <c r="G439" i="15"/>
  <c r="F439" i="15"/>
  <c r="G438" i="15"/>
  <c r="F438" i="15"/>
  <c r="G437" i="15"/>
  <c r="F437" i="15"/>
  <c r="G436" i="15"/>
  <c r="F436" i="15"/>
  <c r="G435" i="15"/>
  <c r="F435" i="15"/>
  <c r="G434" i="15"/>
  <c r="F434" i="15"/>
  <c r="G433" i="15"/>
  <c r="F433" i="15"/>
  <c r="G432" i="15"/>
  <c r="F432" i="15"/>
  <c r="G431" i="15"/>
  <c r="F431" i="15"/>
  <c r="G430" i="15"/>
  <c r="F430" i="15"/>
  <c r="G429" i="15"/>
  <c r="F429" i="15"/>
  <c r="G428" i="15"/>
  <c r="F428" i="15"/>
  <c r="G427" i="15"/>
  <c r="F427" i="15"/>
  <c r="G426" i="15"/>
  <c r="F426" i="15"/>
  <c r="G425" i="15"/>
  <c r="F425" i="15"/>
  <c r="G424" i="15"/>
  <c r="F424" i="15"/>
  <c r="G423" i="15"/>
  <c r="F423" i="15"/>
  <c r="G422" i="15"/>
  <c r="F422" i="15"/>
  <c r="G421" i="15"/>
  <c r="F421" i="15"/>
  <c r="G420" i="15"/>
  <c r="F420" i="15"/>
  <c r="E419" i="15"/>
  <c r="E555" i="15" s="1"/>
  <c r="D419" i="15"/>
  <c r="D555" i="15" s="1"/>
  <c r="M415" i="15"/>
  <c r="L415" i="15"/>
  <c r="K415" i="15"/>
  <c r="J415" i="15"/>
  <c r="I415" i="15"/>
  <c r="H415" i="15"/>
  <c r="M414" i="15"/>
  <c r="L414" i="15"/>
  <c r="K414" i="15"/>
  <c r="J414" i="15"/>
  <c r="I414" i="15"/>
  <c r="H414" i="15"/>
  <c r="M413" i="15"/>
  <c r="L413" i="15"/>
  <c r="K413" i="15"/>
  <c r="J413" i="15"/>
  <c r="I413" i="15"/>
  <c r="H413" i="15"/>
  <c r="M412" i="15"/>
  <c r="L412" i="15"/>
  <c r="K412" i="15"/>
  <c r="J412" i="15"/>
  <c r="I412" i="15"/>
  <c r="H412" i="15"/>
  <c r="G412" i="15" s="1"/>
  <c r="M411" i="15"/>
  <c r="L411" i="15"/>
  <c r="K411" i="15"/>
  <c r="J411" i="15"/>
  <c r="I411" i="15"/>
  <c r="H411" i="15"/>
  <c r="M410" i="15"/>
  <c r="L410" i="15"/>
  <c r="K410" i="15"/>
  <c r="J410" i="15"/>
  <c r="I410" i="15"/>
  <c r="H410" i="15"/>
  <c r="M409" i="15"/>
  <c r="L409" i="15"/>
  <c r="K409" i="15"/>
  <c r="J409" i="15"/>
  <c r="I409" i="15"/>
  <c r="H409" i="15"/>
  <c r="M408" i="15"/>
  <c r="L408" i="15"/>
  <c r="K408" i="15"/>
  <c r="J408" i="15"/>
  <c r="I408" i="15"/>
  <c r="H408" i="15"/>
  <c r="M407" i="15"/>
  <c r="L407" i="15"/>
  <c r="K407" i="15"/>
  <c r="J407" i="15"/>
  <c r="I407" i="15"/>
  <c r="H407" i="15"/>
  <c r="G407" i="15" s="1"/>
  <c r="M406" i="15"/>
  <c r="L406" i="15"/>
  <c r="K406" i="15"/>
  <c r="J406" i="15"/>
  <c r="I406" i="15"/>
  <c r="H406" i="15"/>
  <c r="M405" i="15"/>
  <c r="L405" i="15"/>
  <c r="K405" i="15"/>
  <c r="J405" i="15"/>
  <c r="I405" i="15"/>
  <c r="H405" i="15"/>
  <c r="G405" i="15" s="1"/>
  <c r="M404" i="15"/>
  <c r="L404" i="15"/>
  <c r="K404" i="15"/>
  <c r="J404" i="15"/>
  <c r="I404" i="15"/>
  <c r="H404" i="15"/>
  <c r="M403" i="15"/>
  <c r="L403" i="15"/>
  <c r="K403" i="15"/>
  <c r="J403" i="15"/>
  <c r="I403" i="15"/>
  <c r="G403" i="15" s="1"/>
  <c r="H403" i="15"/>
  <c r="M402" i="15"/>
  <c r="L402" i="15"/>
  <c r="K402" i="15"/>
  <c r="J402" i="15"/>
  <c r="I402" i="15"/>
  <c r="H402" i="15"/>
  <c r="M401" i="15"/>
  <c r="L401" i="15"/>
  <c r="K401" i="15"/>
  <c r="J401" i="15"/>
  <c r="I401" i="15"/>
  <c r="H401" i="15"/>
  <c r="G401" i="15"/>
  <c r="M400" i="15"/>
  <c r="L400" i="15"/>
  <c r="K400" i="15"/>
  <c r="J400" i="15"/>
  <c r="I400" i="15"/>
  <c r="H400" i="15"/>
  <c r="M399" i="15"/>
  <c r="L399" i="15"/>
  <c r="K399" i="15"/>
  <c r="J399" i="15"/>
  <c r="I399" i="15"/>
  <c r="H399" i="15"/>
  <c r="M398" i="15"/>
  <c r="L398" i="15"/>
  <c r="K398" i="15"/>
  <c r="J398" i="15"/>
  <c r="I398" i="15"/>
  <c r="H398" i="15"/>
  <c r="M397" i="15"/>
  <c r="L397" i="15"/>
  <c r="K397" i="15"/>
  <c r="J397" i="15"/>
  <c r="I397" i="15"/>
  <c r="H397" i="15"/>
  <c r="G397" i="15" s="1"/>
  <c r="M396" i="15"/>
  <c r="L396" i="15"/>
  <c r="K396" i="15"/>
  <c r="J396" i="15"/>
  <c r="I396" i="15"/>
  <c r="H396" i="15"/>
  <c r="G396" i="15" s="1"/>
  <c r="M395" i="15"/>
  <c r="L395" i="15"/>
  <c r="K395" i="15"/>
  <c r="J395" i="15"/>
  <c r="I395" i="15"/>
  <c r="H395" i="15"/>
  <c r="M394" i="15"/>
  <c r="L394" i="15"/>
  <c r="K394" i="15"/>
  <c r="J394" i="15"/>
  <c r="I394" i="15"/>
  <c r="H394" i="15"/>
  <c r="M393" i="15"/>
  <c r="L393" i="15"/>
  <c r="K393" i="15"/>
  <c r="J393" i="15"/>
  <c r="I393" i="15"/>
  <c r="H393" i="15"/>
  <c r="M392" i="15"/>
  <c r="L392" i="15"/>
  <c r="K392" i="15"/>
  <c r="J392" i="15"/>
  <c r="I392" i="15"/>
  <c r="H392" i="15"/>
  <c r="M391" i="15"/>
  <c r="L391" i="15"/>
  <c r="K391" i="15"/>
  <c r="J391" i="15"/>
  <c r="I391" i="15"/>
  <c r="H391" i="15"/>
  <c r="G391" i="15"/>
  <c r="M390" i="15"/>
  <c r="L390" i="15"/>
  <c r="K390" i="15"/>
  <c r="J390" i="15"/>
  <c r="I390" i="15"/>
  <c r="H390" i="15"/>
  <c r="M389" i="15"/>
  <c r="L389" i="15"/>
  <c r="K389" i="15"/>
  <c r="J389" i="15"/>
  <c r="I389" i="15"/>
  <c r="H389" i="15"/>
  <c r="M388" i="15"/>
  <c r="L388" i="15"/>
  <c r="K388" i="15"/>
  <c r="J388" i="15"/>
  <c r="I388" i="15"/>
  <c r="H388" i="15"/>
  <c r="M387" i="15"/>
  <c r="L387" i="15"/>
  <c r="K387" i="15"/>
  <c r="J387" i="15"/>
  <c r="I387" i="15"/>
  <c r="G387" i="15" s="1"/>
  <c r="H387" i="15"/>
  <c r="M386" i="15"/>
  <c r="L386" i="15"/>
  <c r="K386" i="15"/>
  <c r="J386" i="15"/>
  <c r="I386" i="15"/>
  <c r="H386" i="15"/>
  <c r="M385" i="15"/>
  <c r="L385" i="15"/>
  <c r="K385" i="15"/>
  <c r="J385" i="15"/>
  <c r="I385" i="15"/>
  <c r="H385" i="15"/>
  <c r="G385" i="15"/>
  <c r="M384" i="15"/>
  <c r="L384" i="15"/>
  <c r="K384" i="15"/>
  <c r="J384" i="15"/>
  <c r="I384" i="15"/>
  <c r="G384" i="15" s="1"/>
  <c r="H384" i="15"/>
  <c r="M383" i="15"/>
  <c r="L383" i="15"/>
  <c r="K383" i="15"/>
  <c r="J383" i="15"/>
  <c r="I383" i="15"/>
  <c r="H383" i="15"/>
  <c r="G383" i="15" s="1"/>
  <c r="M382" i="15"/>
  <c r="L382" i="15"/>
  <c r="K382" i="15"/>
  <c r="J382" i="15"/>
  <c r="I382" i="15"/>
  <c r="H382" i="15"/>
  <c r="M381" i="15"/>
  <c r="L381" i="15"/>
  <c r="K381" i="15"/>
  <c r="J381" i="15"/>
  <c r="I381" i="15"/>
  <c r="H381" i="15"/>
  <c r="M380" i="15"/>
  <c r="L380" i="15"/>
  <c r="K380" i="15"/>
  <c r="J380" i="15"/>
  <c r="I380" i="15"/>
  <c r="H380" i="15"/>
  <c r="G380" i="15" s="1"/>
  <c r="M379" i="15"/>
  <c r="L379" i="15"/>
  <c r="K379" i="15"/>
  <c r="J379" i="15"/>
  <c r="I379" i="15"/>
  <c r="G379" i="15" s="1"/>
  <c r="H379" i="15"/>
  <c r="M378" i="15"/>
  <c r="L378" i="15"/>
  <c r="K378" i="15"/>
  <c r="J378" i="15"/>
  <c r="I378" i="15"/>
  <c r="H378" i="15"/>
  <c r="G378" i="15" s="1"/>
  <c r="M377" i="15"/>
  <c r="L377" i="15"/>
  <c r="K377" i="15"/>
  <c r="J377" i="15"/>
  <c r="I377" i="15"/>
  <c r="H377" i="15"/>
  <c r="M376" i="15"/>
  <c r="L376" i="15"/>
  <c r="K376" i="15"/>
  <c r="J376" i="15"/>
  <c r="I376" i="15"/>
  <c r="H376" i="15"/>
  <c r="M375" i="15"/>
  <c r="L375" i="15"/>
  <c r="K375" i="15"/>
  <c r="J375" i="15"/>
  <c r="I375" i="15"/>
  <c r="H375" i="15"/>
  <c r="G375" i="15"/>
  <c r="M374" i="15"/>
  <c r="L374" i="15"/>
  <c r="K374" i="15"/>
  <c r="J374" i="15"/>
  <c r="I374" i="15"/>
  <c r="H374" i="15"/>
  <c r="G374" i="15"/>
  <c r="M373" i="15"/>
  <c r="L373" i="15"/>
  <c r="K373" i="15"/>
  <c r="J373" i="15"/>
  <c r="I373" i="15"/>
  <c r="H373" i="15"/>
  <c r="M372" i="15"/>
  <c r="L372" i="15"/>
  <c r="K372" i="15"/>
  <c r="J372" i="15"/>
  <c r="I372" i="15"/>
  <c r="H372" i="15"/>
  <c r="M371" i="15"/>
  <c r="L371" i="15"/>
  <c r="K371" i="15"/>
  <c r="J371" i="15"/>
  <c r="I371" i="15"/>
  <c r="G371" i="15" s="1"/>
  <c r="H371" i="15"/>
  <c r="M370" i="15"/>
  <c r="L370" i="15"/>
  <c r="K370" i="15"/>
  <c r="J370" i="15"/>
  <c r="I370" i="15"/>
  <c r="H370" i="15"/>
  <c r="M369" i="15"/>
  <c r="L369" i="15"/>
  <c r="K369" i="15"/>
  <c r="J369" i="15"/>
  <c r="I369" i="15"/>
  <c r="H369" i="15"/>
  <c r="G369" i="15"/>
  <c r="M368" i="15"/>
  <c r="L368" i="15"/>
  <c r="K368" i="15"/>
  <c r="J368" i="15"/>
  <c r="I368" i="15"/>
  <c r="H368" i="15"/>
  <c r="M367" i="15"/>
  <c r="L367" i="15"/>
  <c r="K367" i="15"/>
  <c r="J367" i="15"/>
  <c r="I367" i="15"/>
  <c r="H367" i="15"/>
  <c r="M366" i="15"/>
  <c r="L366" i="15"/>
  <c r="K366" i="15"/>
  <c r="J366" i="15"/>
  <c r="I366" i="15"/>
  <c r="H366" i="15"/>
  <c r="M365" i="15"/>
  <c r="L365" i="15"/>
  <c r="K365" i="15"/>
  <c r="J365" i="15"/>
  <c r="I365" i="15"/>
  <c r="G365" i="15" s="1"/>
  <c r="H365" i="15"/>
  <c r="M364" i="15"/>
  <c r="L364" i="15"/>
  <c r="K364" i="15"/>
  <c r="J364" i="15"/>
  <c r="I364" i="15"/>
  <c r="H364" i="15"/>
  <c r="G364" i="15" s="1"/>
  <c r="M363" i="15"/>
  <c r="L363" i="15"/>
  <c r="K363" i="15"/>
  <c r="J363" i="15"/>
  <c r="I363" i="15"/>
  <c r="H363" i="15"/>
  <c r="M362" i="15"/>
  <c r="L362" i="15"/>
  <c r="K362" i="15"/>
  <c r="J362" i="15"/>
  <c r="I362" i="15"/>
  <c r="H362" i="15"/>
  <c r="G362" i="15" s="1"/>
  <c r="M361" i="15"/>
  <c r="L361" i="15"/>
  <c r="K361" i="15"/>
  <c r="J361" i="15"/>
  <c r="I361" i="15"/>
  <c r="H361" i="15"/>
  <c r="M360" i="15"/>
  <c r="L360" i="15"/>
  <c r="K360" i="15"/>
  <c r="J360" i="15"/>
  <c r="I360" i="15"/>
  <c r="H360" i="15"/>
  <c r="M359" i="15"/>
  <c r="L359" i="15"/>
  <c r="K359" i="15"/>
  <c r="J359" i="15"/>
  <c r="I359" i="15"/>
  <c r="H359" i="15"/>
  <c r="G359" i="15"/>
  <c r="M358" i="15"/>
  <c r="L358" i="15"/>
  <c r="K358" i="15"/>
  <c r="J358" i="15"/>
  <c r="I358" i="15"/>
  <c r="H358" i="15"/>
  <c r="M357" i="15"/>
  <c r="L357" i="15"/>
  <c r="K357" i="15"/>
  <c r="J357" i="15"/>
  <c r="I357" i="15"/>
  <c r="H357" i="15"/>
  <c r="G357" i="15" s="1"/>
  <c r="M356" i="15"/>
  <c r="L356" i="15"/>
  <c r="K356" i="15"/>
  <c r="J356" i="15"/>
  <c r="I356" i="15"/>
  <c r="H356" i="15"/>
  <c r="M355" i="15"/>
  <c r="L355" i="15"/>
  <c r="K355" i="15"/>
  <c r="J355" i="15"/>
  <c r="I355" i="15"/>
  <c r="H355" i="15"/>
  <c r="M354" i="15"/>
  <c r="L354" i="15"/>
  <c r="K354" i="15"/>
  <c r="J354" i="15"/>
  <c r="I354" i="15"/>
  <c r="H354" i="15"/>
  <c r="G354" i="15" s="1"/>
  <c r="M353" i="15"/>
  <c r="L353" i="15"/>
  <c r="K353" i="15"/>
  <c r="J353" i="15"/>
  <c r="I353" i="15"/>
  <c r="H353" i="15"/>
  <c r="M352" i="15"/>
  <c r="L352" i="15"/>
  <c r="K352" i="15"/>
  <c r="J352" i="15"/>
  <c r="I352" i="15"/>
  <c r="H352" i="15"/>
  <c r="M348" i="15"/>
  <c r="L348" i="15"/>
  <c r="K348" i="15"/>
  <c r="J348" i="15"/>
  <c r="I348" i="15"/>
  <c r="H348" i="15"/>
  <c r="G347" i="15"/>
  <c r="E347" i="15"/>
  <c r="E415" i="15" s="1"/>
  <c r="D347" i="15"/>
  <c r="D415" i="15" s="1"/>
  <c r="G346" i="15"/>
  <c r="E346" i="15"/>
  <c r="E414" i="15" s="1"/>
  <c r="D346" i="15"/>
  <c r="F346" i="15" s="1"/>
  <c r="G345" i="15"/>
  <c r="E345" i="15"/>
  <c r="E413" i="15" s="1"/>
  <c r="D345" i="15"/>
  <c r="D413" i="15" s="1"/>
  <c r="G344" i="15"/>
  <c r="E344" i="15"/>
  <c r="E412" i="15" s="1"/>
  <c r="D344" i="15"/>
  <c r="F344" i="15" s="1"/>
  <c r="G343" i="15"/>
  <c r="E343" i="15"/>
  <c r="E411" i="15" s="1"/>
  <c r="D343" i="15"/>
  <c r="D411" i="15" s="1"/>
  <c r="G342" i="15"/>
  <c r="E342" i="15"/>
  <c r="E410" i="15" s="1"/>
  <c r="D342" i="15"/>
  <c r="F342" i="15" s="1"/>
  <c r="G341" i="15"/>
  <c r="E341" i="15"/>
  <c r="E409" i="15" s="1"/>
  <c r="D341" i="15"/>
  <c r="D409" i="15" s="1"/>
  <c r="G340" i="15"/>
  <c r="E340" i="15"/>
  <c r="E408" i="15" s="1"/>
  <c r="D340" i="15"/>
  <c r="F340" i="15" s="1"/>
  <c r="G339" i="15"/>
  <c r="E339" i="15"/>
  <c r="E407" i="15" s="1"/>
  <c r="D339" i="15"/>
  <c r="D407" i="15" s="1"/>
  <c r="G338" i="15"/>
  <c r="E338" i="15"/>
  <c r="E406" i="15" s="1"/>
  <c r="D338" i="15"/>
  <c r="F338" i="15" s="1"/>
  <c r="G337" i="15"/>
  <c r="E337" i="15"/>
  <c r="E405" i="15" s="1"/>
  <c r="D337" i="15"/>
  <c r="D405" i="15" s="1"/>
  <c r="G336" i="15"/>
  <c r="E336" i="15"/>
  <c r="E404" i="15" s="1"/>
  <c r="D336" i="15"/>
  <c r="F336" i="15" s="1"/>
  <c r="G335" i="15"/>
  <c r="E335" i="15"/>
  <c r="E403" i="15" s="1"/>
  <c r="D335" i="15"/>
  <c r="D403" i="15" s="1"/>
  <c r="G334" i="15"/>
  <c r="E334" i="15"/>
  <c r="E402" i="15" s="1"/>
  <c r="D334" i="15"/>
  <c r="F334" i="15" s="1"/>
  <c r="G333" i="15"/>
  <c r="E333" i="15"/>
  <c r="E401" i="15" s="1"/>
  <c r="D333" i="15"/>
  <c r="D401" i="15" s="1"/>
  <c r="G332" i="15"/>
  <c r="E332" i="15"/>
  <c r="E400" i="15" s="1"/>
  <c r="D332" i="15"/>
  <c r="F332" i="15" s="1"/>
  <c r="G331" i="15"/>
  <c r="E331" i="15"/>
  <c r="E399" i="15" s="1"/>
  <c r="D331" i="15"/>
  <c r="D399" i="15" s="1"/>
  <c r="G330" i="15"/>
  <c r="E330" i="15"/>
  <c r="E398" i="15" s="1"/>
  <c r="D330" i="15"/>
  <c r="F330" i="15" s="1"/>
  <c r="G329" i="15"/>
  <c r="E329" i="15"/>
  <c r="E397" i="15" s="1"/>
  <c r="D329" i="15"/>
  <c r="D397" i="15" s="1"/>
  <c r="G328" i="15"/>
  <c r="E328" i="15"/>
  <c r="E396" i="15" s="1"/>
  <c r="D328" i="15"/>
  <c r="F328" i="15" s="1"/>
  <c r="G327" i="15"/>
  <c r="E327" i="15"/>
  <c r="E395" i="15" s="1"/>
  <c r="D327" i="15"/>
  <c r="D395" i="15" s="1"/>
  <c r="G326" i="15"/>
  <c r="E326" i="15"/>
  <c r="E394" i="15" s="1"/>
  <c r="D326" i="15"/>
  <c r="F326" i="15" s="1"/>
  <c r="G325" i="15"/>
  <c r="E325" i="15"/>
  <c r="E393" i="15" s="1"/>
  <c r="D325" i="15"/>
  <c r="D393" i="15" s="1"/>
  <c r="G324" i="15"/>
  <c r="E324" i="15"/>
  <c r="E392" i="15" s="1"/>
  <c r="D324" i="15"/>
  <c r="F324" i="15" s="1"/>
  <c r="G323" i="15"/>
  <c r="E323" i="15"/>
  <c r="E391" i="15" s="1"/>
  <c r="D323" i="15"/>
  <c r="D391" i="15" s="1"/>
  <c r="G322" i="15"/>
  <c r="E322" i="15"/>
  <c r="E390" i="15" s="1"/>
  <c r="D322" i="15"/>
  <c r="F322" i="15" s="1"/>
  <c r="G321" i="15"/>
  <c r="E321" i="15"/>
  <c r="E389" i="15" s="1"/>
  <c r="D321" i="15"/>
  <c r="D389" i="15" s="1"/>
  <c r="G320" i="15"/>
  <c r="E320" i="15"/>
  <c r="E388" i="15" s="1"/>
  <c r="D320" i="15"/>
  <c r="F320" i="15" s="1"/>
  <c r="G319" i="15"/>
  <c r="E319" i="15"/>
  <c r="E387" i="15" s="1"/>
  <c r="D319" i="15"/>
  <c r="D387" i="15" s="1"/>
  <c r="G318" i="15"/>
  <c r="E318" i="15"/>
  <c r="E386" i="15" s="1"/>
  <c r="D318" i="15"/>
  <c r="F318" i="15" s="1"/>
  <c r="G317" i="15"/>
  <c r="E317" i="15"/>
  <c r="E385" i="15" s="1"/>
  <c r="D317" i="15"/>
  <c r="D385" i="15" s="1"/>
  <c r="G316" i="15"/>
  <c r="E316" i="15"/>
  <c r="E384" i="15" s="1"/>
  <c r="D316" i="15"/>
  <c r="F316" i="15" s="1"/>
  <c r="G315" i="15"/>
  <c r="E315" i="15"/>
  <c r="E383" i="15" s="1"/>
  <c r="D315" i="15"/>
  <c r="D383" i="15" s="1"/>
  <c r="G314" i="15"/>
  <c r="E314" i="15"/>
  <c r="E382" i="15" s="1"/>
  <c r="D314" i="15"/>
  <c r="F314" i="15" s="1"/>
  <c r="G313" i="15"/>
  <c r="E313" i="15"/>
  <c r="E381" i="15" s="1"/>
  <c r="D313" i="15"/>
  <c r="D381" i="15" s="1"/>
  <c r="G312" i="15"/>
  <c r="E312" i="15"/>
  <c r="E380" i="15" s="1"/>
  <c r="D312" i="15"/>
  <c r="F312" i="15" s="1"/>
  <c r="G311" i="15"/>
  <c r="E311" i="15"/>
  <c r="E379" i="15" s="1"/>
  <c r="D311" i="15"/>
  <c r="D379" i="15" s="1"/>
  <c r="G310" i="15"/>
  <c r="E310" i="15"/>
  <c r="E378" i="15" s="1"/>
  <c r="D310" i="15"/>
  <c r="F310" i="15" s="1"/>
  <c r="G309" i="15"/>
  <c r="E309" i="15"/>
  <c r="E377" i="15" s="1"/>
  <c r="D309" i="15"/>
  <c r="D377" i="15" s="1"/>
  <c r="G308" i="15"/>
  <c r="E308" i="15"/>
  <c r="E376" i="15" s="1"/>
  <c r="D308" i="15"/>
  <c r="F308" i="15" s="1"/>
  <c r="G307" i="15"/>
  <c r="E307" i="15"/>
  <c r="E375" i="15" s="1"/>
  <c r="D307" i="15"/>
  <c r="D375" i="15" s="1"/>
  <c r="G306" i="15"/>
  <c r="E306" i="15"/>
  <c r="E374" i="15" s="1"/>
  <c r="D306" i="15"/>
  <c r="F306" i="15" s="1"/>
  <c r="G305" i="15"/>
  <c r="E305" i="15"/>
  <c r="E373" i="15" s="1"/>
  <c r="D305" i="15"/>
  <c r="D373" i="15" s="1"/>
  <c r="G304" i="15"/>
  <c r="E304" i="15"/>
  <c r="E372" i="15" s="1"/>
  <c r="D304" i="15"/>
  <c r="F304" i="15" s="1"/>
  <c r="G303" i="15"/>
  <c r="E303" i="15"/>
  <c r="E371" i="15" s="1"/>
  <c r="D303" i="15"/>
  <c r="D371" i="15" s="1"/>
  <c r="G302" i="15"/>
  <c r="E302" i="15"/>
  <c r="E370" i="15" s="1"/>
  <c r="D302" i="15"/>
  <c r="F302" i="15" s="1"/>
  <c r="G301" i="15"/>
  <c r="E301" i="15"/>
  <c r="E369" i="15" s="1"/>
  <c r="D301" i="15"/>
  <c r="D369" i="15" s="1"/>
  <c r="G300" i="15"/>
  <c r="E300" i="15"/>
  <c r="E368" i="15" s="1"/>
  <c r="D300" i="15"/>
  <c r="F300" i="15" s="1"/>
  <c r="G299" i="15"/>
  <c r="E299" i="15"/>
  <c r="E367" i="15" s="1"/>
  <c r="D299" i="15"/>
  <c r="D367" i="15" s="1"/>
  <c r="G298" i="15"/>
  <c r="E298" i="15"/>
  <c r="E366" i="15" s="1"/>
  <c r="D298" i="15"/>
  <c r="F298" i="15" s="1"/>
  <c r="G297" i="15"/>
  <c r="E297" i="15"/>
  <c r="E365" i="15" s="1"/>
  <c r="D297" i="15"/>
  <c r="D365" i="15" s="1"/>
  <c r="G296" i="15"/>
  <c r="E296" i="15"/>
  <c r="E364" i="15" s="1"/>
  <c r="D296" i="15"/>
  <c r="F296" i="15" s="1"/>
  <c r="G295" i="15"/>
  <c r="E295" i="15"/>
  <c r="E363" i="15" s="1"/>
  <c r="D295" i="15"/>
  <c r="D363" i="15" s="1"/>
  <c r="G294" i="15"/>
  <c r="E294" i="15"/>
  <c r="E362" i="15" s="1"/>
  <c r="D294" i="15"/>
  <c r="F294" i="15" s="1"/>
  <c r="G293" i="15"/>
  <c r="E293" i="15"/>
  <c r="E361" i="15" s="1"/>
  <c r="D293" i="15"/>
  <c r="D361" i="15" s="1"/>
  <c r="G292" i="15"/>
  <c r="E292" i="15"/>
  <c r="E360" i="15" s="1"/>
  <c r="D292" i="15"/>
  <c r="F292" i="15" s="1"/>
  <c r="G291" i="15"/>
  <c r="E291" i="15"/>
  <c r="E359" i="15" s="1"/>
  <c r="D291" i="15"/>
  <c r="D359" i="15" s="1"/>
  <c r="G290" i="15"/>
  <c r="E290" i="15"/>
  <c r="E358" i="15" s="1"/>
  <c r="D290" i="15"/>
  <c r="F290" i="15" s="1"/>
  <c r="G289" i="15"/>
  <c r="E289" i="15"/>
  <c r="E357" i="15" s="1"/>
  <c r="D289" i="15"/>
  <c r="D357" i="15" s="1"/>
  <c r="G288" i="15"/>
  <c r="E288" i="15"/>
  <c r="E356" i="15" s="1"/>
  <c r="D288" i="15"/>
  <c r="F288" i="15" s="1"/>
  <c r="G287" i="15"/>
  <c r="E287" i="15"/>
  <c r="E355" i="15" s="1"/>
  <c r="D287" i="15"/>
  <c r="D355" i="15" s="1"/>
  <c r="G286" i="15"/>
  <c r="E286" i="15"/>
  <c r="E354" i="15" s="1"/>
  <c r="D286" i="15"/>
  <c r="F286" i="15" s="1"/>
  <c r="G285" i="15"/>
  <c r="E285" i="15"/>
  <c r="E353" i="15" s="1"/>
  <c r="D285" i="15"/>
  <c r="D353" i="15" s="1"/>
  <c r="G284" i="15"/>
  <c r="G348" i="15" s="1"/>
  <c r="E284" i="15"/>
  <c r="E352" i="15" s="1"/>
  <c r="D284" i="15"/>
  <c r="F284" i="15" s="1"/>
  <c r="M280" i="15"/>
  <c r="L280" i="15"/>
  <c r="K280" i="15"/>
  <c r="J280" i="15"/>
  <c r="I280" i="15"/>
  <c r="H280" i="15"/>
  <c r="E280" i="15"/>
  <c r="D280" i="15"/>
  <c r="G279" i="15"/>
  <c r="F279" i="15"/>
  <c r="G278" i="15"/>
  <c r="F278" i="15"/>
  <c r="G277" i="15"/>
  <c r="F277" i="15"/>
  <c r="G276" i="15"/>
  <c r="F276" i="15"/>
  <c r="G275" i="15"/>
  <c r="F275" i="15"/>
  <c r="G274" i="15"/>
  <c r="F274" i="15"/>
  <c r="G273" i="15"/>
  <c r="F273" i="15"/>
  <c r="G272" i="15"/>
  <c r="F272" i="15"/>
  <c r="G271" i="15"/>
  <c r="F271" i="15"/>
  <c r="G270" i="15"/>
  <c r="F270" i="15"/>
  <c r="G269" i="15"/>
  <c r="F269" i="15"/>
  <c r="G268" i="15"/>
  <c r="F268" i="15"/>
  <c r="G267" i="15"/>
  <c r="F267" i="15"/>
  <c r="G266" i="15"/>
  <c r="F266" i="15"/>
  <c r="G265" i="15"/>
  <c r="F265" i="15"/>
  <c r="G264" i="15"/>
  <c r="F264" i="15"/>
  <c r="G263" i="15"/>
  <c r="F263" i="15"/>
  <c r="G262" i="15"/>
  <c r="F262" i="15"/>
  <c r="G261" i="15"/>
  <c r="F261" i="15"/>
  <c r="G260" i="15"/>
  <c r="F260" i="15"/>
  <c r="G259" i="15"/>
  <c r="F259" i="15"/>
  <c r="G258" i="15"/>
  <c r="F258" i="15"/>
  <c r="G257" i="15"/>
  <c r="F257" i="15"/>
  <c r="G256" i="15"/>
  <c r="F256" i="15"/>
  <c r="G255" i="15"/>
  <c r="F255" i="15"/>
  <c r="G254" i="15"/>
  <c r="F254" i="15"/>
  <c r="G253" i="15"/>
  <c r="F253" i="15"/>
  <c r="G252" i="15"/>
  <c r="F252" i="15"/>
  <c r="G251" i="15"/>
  <c r="F251" i="15"/>
  <c r="G250" i="15"/>
  <c r="F250" i="15"/>
  <c r="G249" i="15"/>
  <c r="F249" i="15"/>
  <c r="G248" i="15"/>
  <c r="F248" i="15"/>
  <c r="G247" i="15"/>
  <c r="F247" i="15"/>
  <c r="G246" i="15"/>
  <c r="F246" i="15"/>
  <c r="G245" i="15"/>
  <c r="F245" i="15"/>
  <c r="G244" i="15"/>
  <c r="F244" i="15"/>
  <c r="G243" i="15"/>
  <c r="F243" i="15"/>
  <c r="G242" i="15"/>
  <c r="F242" i="15"/>
  <c r="G241" i="15"/>
  <c r="F241" i="15"/>
  <c r="G240" i="15"/>
  <c r="F240" i="15"/>
  <c r="G239" i="15"/>
  <c r="F239" i="15"/>
  <c r="G238" i="15"/>
  <c r="F238" i="15"/>
  <c r="G237" i="15"/>
  <c r="F237" i="15"/>
  <c r="G236" i="15"/>
  <c r="F236" i="15"/>
  <c r="G235" i="15"/>
  <c r="F235" i="15"/>
  <c r="G234" i="15"/>
  <c r="F234" i="15"/>
  <c r="G233" i="15"/>
  <c r="F233" i="15"/>
  <c r="G232" i="15"/>
  <c r="F232" i="15"/>
  <c r="G231" i="15"/>
  <c r="F231" i="15"/>
  <c r="G230" i="15"/>
  <c r="F230" i="15"/>
  <c r="G229" i="15"/>
  <c r="F229" i="15"/>
  <c r="G228" i="15"/>
  <c r="F228" i="15"/>
  <c r="G227" i="15"/>
  <c r="F227" i="15"/>
  <c r="G226" i="15"/>
  <c r="F226" i="15"/>
  <c r="G225" i="15"/>
  <c r="F225" i="15"/>
  <c r="G224" i="15"/>
  <c r="F224" i="15"/>
  <c r="G223" i="15"/>
  <c r="F223" i="15"/>
  <c r="G222" i="15"/>
  <c r="F222" i="15"/>
  <c r="G221" i="15"/>
  <c r="F221" i="15"/>
  <c r="G220" i="15"/>
  <c r="F220" i="15"/>
  <c r="G219" i="15"/>
  <c r="F219" i="15"/>
  <c r="G218" i="15"/>
  <c r="F218" i="15"/>
  <c r="G217" i="15"/>
  <c r="F217" i="15"/>
  <c r="G216" i="15"/>
  <c r="F216" i="15"/>
  <c r="E215" i="15"/>
  <c r="E351" i="15" s="1"/>
  <c r="D215" i="15"/>
  <c r="D351" i="15" s="1"/>
  <c r="M211" i="15"/>
  <c r="L211" i="15"/>
  <c r="K211" i="15"/>
  <c r="J211" i="15"/>
  <c r="I211" i="15"/>
  <c r="H211" i="15"/>
  <c r="M210" i="15"/>
  <c r="L210" i="15"/>
  <c r="K210" i="15"/>
  <c r="J210" i="15"/>
  <c r="I210" i="15"/>
  <c r="H210" i="15"/>
  <c r="G210" i="15" s="1"/>
  <c r="M209" i="15"/>
  <c r="L209" i="15"/>
  <c r="K209" i="15"/>
  <c r="J209" i="15"/>
  <c r="I209" i="15"/>
  <c r="H209" i="15"/>
  <c r="M208" i="15"/>
  <c r="L208" i="15"/>
  <c r="K208" i="15"/>
  <c r="J208" i="15"/>
  <c r="I208" i="15"/>
  <c r="H208" i="15"/>
  <c r="M207" i="15"/>
  <c r="L207" i="15"/>
  <c r="K207" i="15"/>
  <c r="J207" i="15"/>
  <c r="I207" i="15"/>
  <c r="H207" i="15"/>
  <c r="M206" i="15"/>
  <c r="L206" i="15"/>
  <c r="K206" i="15"/>
  <c r="J206" i="15"/>
  <c r="I206" i="15"/>
  <c r="H206" i="15"/>
  <c r="M205" i="15"/>
  <c r="L205" i="15"/>
  <c r="K205" i="15"/>
  <c r="J205" i="15"/>
  <c r="I205" i="15"/>
  <c r="G205" i="15" s="1"/>
  <c r="H205" i="15"/>
  <c r="M204" i="15"/>
  <c r="L204" i="15"/>
  <c r="K204" i="15"/>
  <c r="J204" i="15"/>
  <c r="I204" i="15"/>
  <c r="H204" i="15"/>
  <c r="G204" i="15"/>
  <c r="M203" i="15"/>
  <c r="L203" i="15"/>
  <c r="K203" i="15"/>
  <c r="J203" i="15"/>
  <c r="I203" i="15"/>
  <c r="H203" i="15"/>
  <c r="M202" i="15"/>
  <c r="L202" i="15"/>
  <c r="K202" i="15"/>
  <c r="J202" i="15"/>
  <c r="I202" i="15"/>
  <c r="H202" i="15"/>
  <c r="M201" i="15"/>
  <c r="L201" i="15"/>
  <c r="K201" i="15"/>
  <c r="J201" i="15"/>
  <c r="I201" i="15"/>
  <c r="H201" i="15"/>
  <c r="M200" i="15"/>
  <c r="L200" i="15"/>
  <c r="K200" i="15"/>
  <c r="J200" i="15"/>
  <c r="I200" i="15"/>
  <c r="G200" i="15" s="1"/>
  <c r="H200" i="15"/>
  <c r="M199" i="15"/>
  <c r="L199" i="15"/>
  <c r="K199" i="15"/>
  <c r="J199" i="15"/>
  <c r="I199" i="15"/>
  <c r="H199" i="15"/>
  <c r="M198" i="15"/>
  <c r="L198" i="15"/>
  <c r="K198" i="15"/>
  <c r="J198" i="15"/>
  <c r="I198" i="15"/>
  <c r="H198" i="15"/>
  <c r="G198" i="15"/>
  <c r="M197" i="15"/>
  <c r="L197" i="15"/>
  <c r="K197" i="15"/>
  <c r="J197" i="15"/>
  <c r="I197" i="15"/>
  <c r="G197" i="15" s="1"/>
  <c r="H197" i="15"/>
  <c r="M196" i="15"/>
  <c r="L196" i="15"/>
  <c r="K196" i="15"/>
  <c r="J196" i="15"/>
  <c r="I196" i="15"/>
  <c r="H196" i="15"/>
  <c r="M195" i="15"/>
  <c r="L195" i="15"/>
  <c r="K195" i="15"/>
  <c r="J195" i="15"/>
  <c r="I195" i="15"/>
  <c r="H195" i="15"/>
  <c r="G195" i="15" s="1"/>
  <c r="M194" i="15"/>
  <c r="L194" i="15"/>
  <c r="K194" i="15"/>
  <c r="J194" i="15"/>
  <c r="I194" i="15"/>
  <c r="H194" i="15"/>
  <c r="M193" i="15"/>
  <c r="L193" i="15"/>
  <c r="K193" i="15"/>
  <c r="J193" i="15"/>
  <c r="I193" i="15"/>
  <c r="H193" i="15"/>
  <c r="G193" i="15" s="1"/>
  <c r="M192" i="15"/>
  <c r="L192" i="15"/>
  <c r="K192" i="15"/>
  <c r="J192" i="15"/>
  <c r="I192" i="15"/>
  <c r="H192" i="15"/>
  <c r="M191" i="15"/>
  <c r="L191" i="15"/>
  <c r="K191" i="15"/>
  <c r="J191" i="15"/>
  <c r="I191" i="15"/>
  <c r="H191" i="15"/>
  <c r="G191" i="15" s="1"/>
  <c r="M190" i="15"/>
  <c r="L190" i="15"/>
  <c r="K190" i="15"/>
  <c r="J190" i="15"/>
  <c r="I190" i="15"/>
  <c r="H190" i="15"/>
  <c r="M189" i="15"/>
  <c r="L189" i="15"/>
  <c r="K189" i="15"/>
  <c r="J189" i="15"/>
  <c r="I189" i="15"/>
  <c r="G189" i="15" s="1"/>
  <c r="H189" i="15"/>
  <c r="M188" i="15"/>
  <c r="L188" i="15"/>
  <c r="K188" i="15"/>
  <c r="J188" i="15"/>
  <c r="I188" i="15"/>
  <c r="H188" i="15"/>
  <c r="M187" i="15"/>
  <c r="L187" i="15"/>
  <c r="K187" i="15"/>
  <c r="J187" i="15"/>
  <c r="I187" i="15"/>
  <c r="H187" i="15"/>
  <c r="G187" i="15"/>
  <c r="M186" i="15"/>
  <c r="L186" i="15"/>
  <c r="K186" i="15"/>
  <c r="J186" i="15"/>
  <c r="I186" i="15"/>
  <c r="H186" i="15"/>
  <c r="M185" i="15"/>
  <c r="L185" i="15"/>
  <c r="K185" i="15"/>
  <c r="J185" i="15"/>
  <c r="I185" i="15"/>
  <c r="H185" i="15"/>
  <c r="M184" i="15"/>
  <c r="L184" i="15"/>
  <c r="K184" i="15"/>
  <c r="J184" i="15"/>
  <c r="I184" i="15"/>
  <c r="H184" i="15"/>
  <c r="M183" i="15"/>
  <c r="L183" i="15"/>
  <c r="K183" i="15"/>
  <c r="J183" i="15"/>
  <c r="I183" i="15"/>
  <c r="H183" i="15"/>
  <c r="M182" i="15"/>
  <c r="L182" i="15"/>
  <c r="K182" i="15"/>
  <c r="J182" i="15"/>
  <c r="I182" i="15"/>
  <c r="H182" i="15"/>
  <c r="M181" i="15"/>
  <c r="L181" i="15"/>
  <c r="K181" i="15"/>
  <c r="J181" i="15"/>
  <c r="I181" i="15"/>
  <c r="H181" i="15"/>
  <c r="M180" i="15"/>
  <c r="L180" i="15"/>
  <c r="K180" i="15"/>
  <c r="J180" i="15"/>
  <c r="I180" i="15"/>
  <c r="H180" i="15"/>
  <c r="M179" i="15"/>
  <c r="L179" i="15"/>
  <c r="K179" i="15"/>
  <c r="J179" i="15"/>
  <c r="I179" i="15"/>
  <c r="H179" i="15"/>
  <c r="M178" i="15"/>
  <c r="L178" i="15"/>
  <c r="K178" i="15"/>
  <c r="J178" i="15"/>
  <c r="I178" i="15"/>
  <c r="G178" i="15" s="1"/>
  <c r="H178" i="15"/>
  <c r="M177" i="15"/>
  <c r="L177" i="15"/>
  <c r="K177" i="15"/>
  <c r="J177" i="15"/>
  <c r="I177" i="15"/>
  <c r="H177" i="15"/>
  <c r="M176" i="15"/>
  <c r="L176" i="15"/>
  <c r="K176" i="15"/>
  <c r="J176" i="15"/>
  <c r="I176" i="15"/>
  <c r="H176" i="15"/>
  <c r="M175" i="15"/>
  <c r="L175" i="15"/>
  <c r="K175" i="15"/>
  <c r="J175" i="15"/>
  <c r="I175" i="15"/>
  <c r="G175" i="15" s="1"/>
  <c r="H175" i="15"/>
  <c r="M174" i="15"/>
  <c r="L174" i="15"/>
  <c r="K174" i="15"/>
  <c r="J174" i="15"/>
  <c r="I174" i="15"/>
  <c r="H174" i="15"/>
  <c r="G174" i="15" s="1"/>
  <c r="M173" i="15"/>
  <c r="L173" i="15"/>
  <c r="K173" i="15"/>
  <c r="J173" i="15"/>
  <c r="I173" i="15"/>
  <c r="H173" i="15"/>
  <c r="M172" i="15"/>
  <c r="L172" i="15"/>
  <c r="K172" i="15"/>
  <c r="J172" i="15"/>
  <c r="I172" i="15"/>
  <c r="H172" i="15"/>
  <c r="M171" i="15"/>
  <c r="L171" i="15"/>
  <c r="K171" i="15"/>
  <c r="J171" i="15"/>
  <c r="I171" i="15"/>
  <c r="H171" i="15"/>
  <c r="M170" i="15"/>
  <c r="L170" i="15"/>
  <c r="K170" i="15"/>
  <c r="J170" i="15"/>
  <c r="I170" i="15"/>
  <c r="H170" i="15"/>
  <c r="G170" i="15" s="1"/>
  <c r="M169" i="15"/>
  <c r="L169" i="15"/>
  <c r="K169" i="15"/>
  <c r="J169" i="15"/>
  <c r="I169" i="15"/>
  <c r="H169" i="15"/>
  <c r="M168" i="15"/>
  <c r="L168" i="15"/>
  <c r="K168" i="15"/>
  <c r="J168" i="15"/>
  <c r="I168" i="15"/>
  <c r="H168" i="15"/>
  <c r="M167" i="15"/>
  <c r="L167" i="15"/>
  <c r="K167" i="15"/>
  <c r="J167" i="15"/>
  <c r="I167" i="15"/>
  <c r="G167" i="15" s="1"/>
  <c r="H167" i="15"/>
  <c r="M166" i="15"/>
  <c r="L166" i="15"/>
  <c r="K166" i="15"/>
  <c r="J166" i="15"/>
  <c r="I166" i="15"/>
  <c r="H166" i="15"/>
  <c r="G166" i="15" s="1"/>
  <c r="M165" i="15"/>
  <c r="L165" i="15"/>
  <c r="K165" i="15"/>
  <c r="J165" i="15"/>
  <c r="I165" i="15"/>
  <c r="H165" i="15"/>
  <c r="M164" i="15"/>
  <c r="L164" i="15"/>
  <c r="K164" i="15"/>
  <c r="J164" i="15"/>
  <c r="I164" i="15"/>
  <c r="H164" i="15"/>
  <c r="G164" i="15" s="1"/>
  <c r="M163" i="15"/>
  <c r="L163" i="15"/>
  <c r="K163" i="15"/>
  <c r="J163" i="15"/>
  <c r="I163" i="15"/>
  <c r="H163" i="15"/>
  <c r="G163" i="15"/>
  <c r="M162" i="15"/>
  <c r="L162" i="15"/>
  <c r="K162" i="15"/>
  <c r="J162" i="15"/>
  <c r="I162" i="15"/>
  <c r="H162" i="15"/>
  <c r="M161" i="15"/>
  <c r="L161" i="15"/>
  <c r="K161" i="15"/>
  <c r="J161" i="15"/>
  <c r="I161" i="15"/>
  <c r="H161" i="15"/>
  <c r="M160" i="15"/>
  <c r="L160" i="15"/>
  <c r="K160" i="15"/>
  <c r="J160" i="15"/>
  <c r="I160" i="15"/>
  <c r="H160" i="15"/>
  <c r="M159" i="15"/>
  <c r="L159" i="15"/>
  <c r="K159" i="15"/>
  <c r="J159" i="15"/>
  <c r="I159" i="15"/>
  <c r="H159" i="15"/>
  <c r="G159" i="15" s="1"/>
  <c r="M158" i="15"/>
  <c r="L158" i="15"/>
  <c r="K158" i="15"/>
  <c r="J158" i="15"/>
  <c r="I158" i="15"/>
  <c r="H158" i="15"/>
  <c r="G158" i="15"/>
  <c r="M157" i="15"/>
  <c r="L157" i="15"/>
  <c r="K157" i="15"/>
  <c r="J157" i="15"/>
  <c r="I157" i="15"/>
  <c r="H157" i="15"/>
  <c r="M156" i="15"/>
  <c r="L156" i="15"/>
  <c r="K156" i="15"/>
  <c r="J156" i="15"/>
  <c r="I156" i="15"/>
  <c r="H156" i="15"/>
  <c r="M155" i="15"/>
  <c r="L155" i="15"/>
  <c r="K155" i="15"/>
  <c r="J155" i="15"/>
  <c r="I155" i="15"/>
  <c r="H155" i="15"/>
  <c r="M154" i="15"/>
  <c r="L154" i="15"/>
  <c r="K154" i="15"/>
  <c r="J154" i="15"/>
  <c r="I154" i="15"/>
  <c r="H154" i="15"/>
  <c r="M153" i="15"/>
  <c r="L153" i="15"/>
  <c r="K153" i="15"/>
  <c r="J153" i="15"/>
  <c r="I153" i="15"/>
  <c r="H153" i="15"/>
  <c r="G153" i="15" s="1"/>
  <c r="M152" i="15"/>
  <c r="L152" i="15"/>
  <c r="K152" i="15"/>
  <c r="J152" i="15"/>
  <c r="I152" i="15"/>
  <c r="H152" i="15"/>
  <c r="M151" i="15"/>
  <c r="L151" i="15"/>
  <c r="K151" i="15"/>
  <c r="J151" i="15"/>
  <c r="I151" i="15"/>
  <c r="H151" i="15"/>
  <c r="M150" i="15"/>
  <c r="L150" i="15"/>
  <c r="K150" i="15"/>
  <c r="J150" i="15"/>
  <c r="I150" i="15"/>
  <c r="H150" i="15"/>
  <c r="M149" i="15"/>
  <c r="L149" i="15"/>
  <c r="K149" i="15"/>
  <c r="J149" i="15"/>
  <c r="I149" i="15"/>
  <c r="G149" i="15" s="1"/>
  <c r="H149" i="15"/>
  <c r="M148" i="15"/>
  <c r="L148" i="15"/>
  <c r="K148" i="15"/>
  <c r="J148" i="15"/>
  <c r="I148" i="15"/>
  <c r="H148" i="15"/>
  <c r="G148" i="15" s="1"/>
  <c r="M144" i="15"/>
  <c r="L144" i="15"/>
  <c r="K144" i="15"/>
  <c r="J144" i="15"/>
  <c r="I144" i="15"/>
  <c r="H144" i="15"/>
  <c r="G143" i="15"/>
  <c r="E143" i="15"/>
  <c r="E211" i="15" s="1"/>
  <c r="D143" i="15"/>
  <c r="D211" i="15" s="1"/>
  <c r="G142" i="15"/>
  <c r="E142" i="15"/>
  <c r="E210" i="15" s="1"/>
  <c r="D142" i="15"/>
  <c r="F142" i="15" s="1"/>
  <c r="G141" i="15"/>
  <c r="E141" i="15"/>
  <c r="E209" i="15" s="1"/>
  <c r="D141" i="15"/>
  <c r="D209" i="15" s="1"/>
  <c r="G140" i="15"/>
  <c r="E140" i="15"/>
  <c r="E208" i="15" s="1"/>
  <c r="D140" i="15"/>
  <c r="F140" i="15" s="1"/>
  <c r="G139" i="15"/>
  <c r="E139" i="15"/>
  <c r="E207" i="15" s="1"/>
  <c r="D139" i="15"/>
  <c r="D207" i="15" s="1"/>
  <c r="G138" i="15"/>
  <c r="E138" i="15"/>
  <c r="E206" i="15" s="1"/>
  <c r="D138" i="15"/>
  <c r="F138" i="15" s="1"/>
  <c r="G137" i="15"/>
  <c r="E137" i="15"/>
  <c r="E205" i="15" s="1"/>
  <c r="D137" i="15"/>
  <c r="D205" i="15" s="1"/>
  <c r="G136" i="15"/>
  <c r="E136" i="15"/>
  <c r="E204" i="15" s="1"/>
  <c r="D136" i="15"/>
  <c r="F136" i="15" s="1"/>
  <c r="G135" i="15"/>
  <c r="E135" i="15"/>
  <c r="E203" i="15" s="1"/>
  <c r="D135" i="15"/>
  <c r="D203" i="15" s="1"/>
  <c r="G134" i="15"/>
  <c r="E134" i="15"/>
  <c r="E202" i="15" s="1"/>
  <c r="D134" i="15"/>
  <c r="F134" i="15" s="1"/>
  <c r="G133" i="15"/>
  <c r="E133" i="15"/>
  <c r="E201" i="15" s="1"/>
  <c r="D133" i="15"/>
  <c r="D201" i="15" s="1"/>
  <c r="G132" i="15"/>
  <c r="E132" i="15"/>
  <c r="E200" i="15" s="1"/>
  <c r="D132" i="15"/>
  <c r="F132" i="15" s="1"/>
  <c r="G131" i="15"/>
  <c r="E131" i="15"/>
  <c r="E199" i="15" s="1"/>
  <c r="D131" i="15"/>
  <c r="D199" i="15" s="1"/>
  <c r="G130" i="15"/>
  <c r="E130" i="15"/>
  <c r="E198" i="15" s="1"/>
  <c r="D130" i="15"/>
  <c r="F130" i="15" s="1"/>
  <c r="G129" i="15"/>
  <c r="E129" i="15"/>
  <c r="E197" i="15" s="1"/>
  <c r="D129" i="15"/>
  <c r="D197" i="15" s="1"/>
  <c r="G128" i="15"/>
  <c r="E128" i="15"/>
  <c r="E196" i="15" s="1"/>
  <c r="D128" i="15"/>
  <c r="F128" i="15" s="1"/>
  <c r="G127" i="15"/>
  <c r="E127" i="15"/>
  <c r="E195" i="15" s="1"/>
  <c r="D127" i="15"/>
  <c r="D195" i="15" s="1"/>
  <c r="G126" i="15"/>
  <c r="E126" i="15"/>
  <c r="E194" i="15" s="1"/>
  <c r="D126" i="15"/>
  <c r="F126" i="15" s="1"/>
  <c r="G125" i="15"/>
  <c r="E125" i="15"/>
  <c r="E193" i="15" s="1"/>
  <c r="D125" i="15"/>
  <c r="D193" i="15" s="1"/>
  <c r="G124" i="15"/>
  <c r="E124" i="15"/>
  <c r="E192" i="15" s="1"/>
  <c r="D124" i="15"/>
  <c r="F124" i="15" s="1"/>
  <c r="G123" i="15"/>
  <c r="E123" i="15"/>
  <c r="E191" i="15" s="1"/>
  <c r="D123" i="15"/>
  <c r="D191" i="15" s="1"/>
  <c r="G122" i="15"/>
  <c r="E122" i="15"/>
  <c r="E190" i="15" s="1"/>
  <c r="D122" i="15"/>
  <c r="F122" i="15" s="1"/>
  <c r="G121" i="15"/>
  <c r="E121" i="15"/>
  <c r="E189" i="15" s="1"/>
  <c r="D121" i="15"/>
  <c r="D189" i="15" s="1"/>
  <c r="G120" i="15"/>
  <c r="E120" i="15"/>
  <c r="E188" i="15" s="1"/>
  <c r="D120" i="15"/>
  <c r="F120" i="15" s="1"/>
  <c r="G119" i="15"/>
  <c r="E119" i="15"/>
  <c r="E187" i="15" s="1"/>
  <c r="D119" i="15"/>
  <c r="D187" i="15" s="1"/>
  <c r="G118" i="15"/>
  <c r="E118" i="15"/>
  <c r="E186" i="15" s="1"/>
  <c r="D118" i="15"/>
  <c r="F118" i="15" s="1"/>
  <c r="G117" i="15"/>
  <c r="E117" i="15"/>
  <c r="E185" i="15" s="1"/>
  <c r="D117" i="15"/>
  <c r="D185" i="15" s="1"/>
  <c r="G116" i="15"/>
  <c r="E116" i="15"/>
  <c r="E184" i="15" s="1"/>
  <c r="D116" i="15"/>
  <c r="F116" i="15" s="1"/>
  <c r="G115" i="15"/>
  <c r="E115" i="15"/>
  <c r="E183" i="15" s="1"/>
  <c r="D115" i="15"/>
  <c r="D183" i="15" s="1"/>
  <c r="G114" i="15"/>
  <c r="E114" i="15"/>
  <c r="E182" i="15" s="1"/>
  <c r="D114" i="15"/>
  <c r="F114" i="15" s="1"/>
  <c r="G113" i="15"/>
  <c r="E113" i="15"/>
  <c r="E181" i="15" s="1"/>
  <c r="D113" i="15"/>
  <c r="D181" i="15" s="1"/>
  <c r="G112" i="15"/>
  <c r="E112" i="15"/>
  <c r="E180" i="15" s="1"/>
  <c r="D112" i="15"/>
  <c r="F112" i="15" s="1"/>
  <c r="G111" i="15"/>
  <c r="E111" i="15"/>
  <c r="E179" i="15" s="1"/>
  <c r="D111" i="15"/>
  <c r="D179" i="15" s="1"/>
  <c r="G110" i="15"/>
  <c r="E110" i="15"/>
  <c r="E178" i="15" s="1"/>
  <c r="D110" i="15"/>
  <c r="F110" i="15" s="1"/>
  <c r="G109" i="15"/>
  <c r="E109" i="15"/>
  <c r="E177" i="15" s="1"/>
  <c r="D109" i="15"/>
  <c r="D177" i="15" s="1"/>
  <c r="G108" i="15"/>
  <c r="E108" i="15"/>
  <c r="E176" i="15" s="1"/>
  <c r="D108" i="15"/>
  <c r="F108" i="15" s="1"/>
  <c r="G107" i="15"/>
  <c r="E107" i="15"/>
  <c r="E175" i="15" s="1"/>
  <c r="D107" i="15"/>
  <c r="D175" i="15" s="1"/>
  <c r="G106" i="15"/>
  <c r="E106" i="15"/>
  <c r="E174" i="15" s="1"/>
  <c r="D106" i="15"/>
  <c r="F106" i="15" s="1"/>
  <c r="G105" i="15"/>
  <c r="E105" i="15"/>
  <c r="E173" i="15" s="1"/>
  <c r="D105" i="15"/>
  <c r="D173" i="15" s="1"/>
  <c r="G104" i="15"/>
  <c r="E104" i="15"/>
  <c r="E172" i="15" s="1"/>
  <c r="D104" i="15"/>
  <c r="F104" i="15" s="1"/>
  <c r="G103" i="15"/>
  <c r="E103" i="15"/>
  <c r="E171" i="15" s="1"/>
  <c r="D103" i="15"/>
  <c r="D171" i="15" s="1"/>
  <c r="G102" i="15"/>
  <c r="E102" i="15"/>
  <c r="E170" i="15" s="1"/>
  <c r="D102" i="15"/>
  <c r="F102" i="15" s="1"/>
  <c r="G101" i="15"/>
  <c r="E101" i="15"/>
  <c r="E169" i="15" s="1"/>
  <c r="D101" i="15"/>
  <c r="D169" i="15" s="1"/>
  <c r="G100" i="15"/>
  <c r="E100" i="15"/>
  <c r="E168" i="15" s="1"/>
  <c r="D100" i="15"/>
  <c r="F100" i="15" s="1"/>
  <c r="G99" i="15"/>
  <c r="E99" i="15"/>
  <c r="E167" i="15" s="1"/>
  <c r="D99" i="15"/>
  <c r="D167" i="15" s="1"/>
  <c r="G98" i="15"/>
  <c r="E98" i="15"/>
  <c r="E166" i="15" s="1"/>
  <c r="D98" i="15"/>
  <c r="F98" i="15" s="1"/>
  <c r="G97" i="15"/>
  <c r="E97" i="15"/>
  <c r="E165" i="15" s="1"/>
  <c r="D97" i="15"/>
  <c r="D165" i="15" s="1"/>
  <c r="G96" i="15"/>
  <c r="E96" i="15"/>
  <c r="E164" i="15" s="1"/>
  <c r="D96" i="15"/>
  <c r="F96" i="15" s="1"/>
  <c r="G95" i="15"/>
  <c r="E95" i="15"/>
  <c r="E163" i="15" s="1"/>
  <c r="D95" i="15"/>
  <c r="D163" i="15" s="1"/>
  <c r="G94" i="15"/>
  <c r="E94" i="15"/>
  <c r="E162" i="15" s="1"/>
  <c r="D94" i="15"/>
  <c r="F94" i="15" s="1"/>
  <c r="G93" i="15"/>
  <c r="E93" i="15"/>
  <c r="E161" i="15" s="1"/>
  <c r="D93" i="15"/>
  <c r="D161" i="15" s="1"/>
  <c r="G92" i="15"/>
  <c r="E92" i="15"/>
  <c r="E160" i="15" s="1"/>
  <c r="D92" i="15"/>
  <c r="F92" i="15" s="1"/>
  <c r="G91" i="15"/>
  <c r="E91" i="15"/>
  <c r="E159" i="15" s="1"/>
  <c r="D91" i="15"/>
  <c r="D159" i="15" s="1"/>
  <c r="G90" i="15"/>
  <c r="E90" i="15"/>
  <c r="E158" i="15" s="1"/>
  <c r="D90" i="15"/>
  <c r="F90" i="15" s="1"/>
  <c r="G89" i="15"/>
  <c r="E89" i="15"/>
  <c r="E157" i="15" s="1"/>
  <c r="D89" i="15"/>
  <c r="D157" i="15" s="1"/>
  <c r="G88" i="15"/>
  <c r="E88" i="15"/>
  <c r="E156" i="15" s="1"/>
  <c r="D88" i="15"/>
  <c r="F88" i="15" s="1"/>
  <c r="G87" i="15"/>
  <c r="E87" i="15"/>
  <c r="E155" i="15" s="1"/>
  <c r="D87" i="15"/>
  <c r="D155" i="15" s="1"/>
  <c r="G86" i="15"/>
  <c r="E86" i="15"/>
  <c r="E154" i="15" s="1"/>
  <c r="D86" i="15"/>
  <c r="F86" i="15" s="1"/>
  <c r="G85" i="15"/>
  <c r="E85" i="15"/>
  <c r="E153" i="15" s="1"/>
  <c r="D85" i="15"/>
  <c r="D153" i="15" s="1"/>
  <c r="G84" i="15"/>
  <c r="E84" i="15"/>
  <c r="E152" i="15" s="1"/>
  <c r="D84" i="15"/>
  <c r="F84" i="15" s="1"/>
  <c r="G83" i="15"/>
  <c r="E83" i="15"/>
  <c r="E151" i="15" s="1"/>
  <c r="D83" i="15"/>
  <c r="D151" i="15" s="1"/>
  <c r="G82" i="15"/>
  <c r="E82" i="15"/>
  <c r="E150" i="15" s="1"/>
  <c r="D82" i="15"/>
  <c r="F82" i="15" s="1"/>
  <c r="G81" i="15"/>
  <c r="E81" i="15"/>
  <c r="E149" i="15" s="1"/>
  <c r="D81" i="15"/>
  <c r="D149" i="15" s="1"/>
  <c r="G80" i="15"/>
  <c r="E80" i="15"/>
  <c r="E148" i="15" s="1"/>
  <c r="D80" i="15"/>
  <c r="F80" i="15" s="1"/>
  <c r="E79" i="15"/>
  <c r="E147" i="15" s="1"/>
  <c r="D79" i="15"/>
  <c r="D147" i="15" s="1"/>
  <c r="M76" i="15"/>
  <c r="L76" i="15"/>
  <c r="K76" i="15"/>
  <c r="J76" i="15"/>
  <c r="I76" i="15"/>
  <c r="H76" i="15"/>
  <c r="E76" i="15"/>
  <c r="D76" i="15"/>
  <c r="G75" i="15"/>
  <c r="F75" i="15"/>
  <c r="G74" i="15"/>
  <c r="F74" i="15"/>
  <c r="G73" i="15"/>
  <c r="F73" i="15"/>
  <c r="G72" i="15"/>
  <c r="F72" i="15"/>
  <c r="G71" i="15"/>
  <c r="F71" i="15"/>
  <c r="G70" i="15"/>
  <c r="F70" i="15"/>
  <c r="G69" i="15"/>
  <c r="F69" i="15"/>
  <c r="G68" i="15"/>
  <c r="F68" i="15"/>
  <c r="G67" i="15"/>
  <c r="F67" i="15"/>
  <c r="G66" i="15"/>
  <c r="F66" i="15"/>
  <c r="G65" i="15"/>
  <c r="F65" i="15"/>
  <c r="G64" i="15"/>
  <c r="F64" i="15"/>
  <c r="G63" i="15"/>
  <c r="F63" i="15"/>
  <c r="G62" i="15"/>
  <c r="F62" i="15"/>
  <c r="G61" i="15"/>
  <c r="F61" i="15"/>
  <c r="G60" i="15"/>
  <c r="F60" i="15"/>
  <c r="G59" i="15"/>
  <c r="F59" i="15"/>
  <c r="G58" i="15"/>
  <c r="F58" i="15"/>
  <c r="G57" i="15"/>
  <c r="F57" i="15"/>
  <c r="G56" i="15"/>
  <c r="F56" i="15"/>
  <c r="G55" i="15"/>
  <c r="F55" i="15"/>
  <c r="G54" i="15"/>
  <c r="F54" i="15"/>
  <c r="G53" i="15"/>
  <c r="F53" i="15"/>
  <c r="G52" i="15"/>
  <c r="F52" i="15"/>
  <c r="G51" i="15"/>
  <c r="F51" i="15"/>
  <c r="G50" i="15"/>
  <c r="F50" i="15"/>
  <c r="G49" i="15"/>
  <c r="F49" i="15"/>
  <c r="G48" i="15"/>
  <c r="F48" i="15"/>
  <c r="G47" i="15"/>
  <c r="F47" i="15"/>
  <c r="G46" i="15"/>
  <c r="F46" i="15"/>
  <c r="G45" i="15"/>
  <c r="F45" i="15"/>
  <c r="G44" i="15"/>
  <c r="F44" i="15"/>
  <c r="G43" i="15"/>
  <c r="F43" i="15"/>
  <c r="G42" i="15"/>
  <c r="F42" i="15"/>
  <c r="G41" i="15"/>
  <c r="F41" i="15"/>
  <c r="G40" i="15"/>
  <c r="F40" i="15"/>
  <c r="G39" i="15"/>
  <c r="F39" i="15"/>
  <c r="G38" i="15"/>
  <c r="F38" i="15"/>
  <c r="G37" i="15"/>
  <c r="F37" i="15"/>
  <c r="G36" i="15"/>
  <c r="F36" i="15"/>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G21" i="15"/>
  <c r="F21" i="15"/>
  <c r="G20" i="15"/>
  <c r="F20" i="15"/>
  <c r="G19" i="15"/>
  <c r="F19" i="15"/>
  <c r="G18" i="15"/>
  <c r="F18" i="15"/>
  <c r="G17" i="15"/>
  <c r="F17" i="15"/>
  <c r="G16" i="15"/>
  <c r="F16" i="15"/>
  <c r="G15" i="15"/>
  <c r="F15" i="15"/>
  <c r="G14" i="15"/>
  <c r="F14" i="15"/>
  <c r="G13" i="15"/>
  <c r="F13" i="15"/>
  <c r="G12" i="15"/>
  <c r="G76" i="15" s="1"/>
  <c r="F12" i="15"/>
  <c r="F76" i="15" s="1"/>
  <c r="C8" i="15"/>
  <c r="C7" i="15"/>
  <c r="C6" i="15"/>
  <c r="C5" i="15"/>
  <c r="C3" i="15"/>
  <c r="C2" i="15"/>
  <c r="M1435" i="14"/>
  <c r="L1435" i="14"/>
  <c r="K1435" i="14"/>
  <c r="J1435" i="14"/>
  <c r="I1435" i="14"/>
  <c r="H1435" i="14"/>
  <c r="M1434" i="14"/>
  <c r="L1434" i="14"/>
  <c r="K1434" i="14"/>
  <c r="J1434" i="14"/>
  <c r="I1434" i="14"/>
  <c r="H1434" i="14"/>
  <c r="G1434" i="14" s="1"/>
  <c r="M1433" i="14"/>
  <c r="L1433" i="14"/>
  <c r="K1433" i="14"/>
  <c r="J1433" i="14"/>
  <c r="I1433" i="14"/>
  <c r="G1433" i="14" s="1"/>
  <c r="H1433" i="14"/>
  <c r="M1432" i="14"/>
  <c r="L1432" i="14"/>
  <c r="K1432" i="14"/>
  <c r="J1432" i="14"/>
  <c r="I1432" i="14"/>
  <c r="H1432" i="14"/>
  <c r="G1432" i="14"/>
  <c r="M1431" i="14"/>
  <c r="L1431" i="14"/>
  <c r="K1431" i="14"/>
  <c r="J1431" i="14"/>
  <c r="I1431" i="14"/>
  <c r="H1431" i="14"/>
  <c r="M1430" i="14"/>
  <c r="L1430" i="14"/>
  <c r="K1430" i="14"/>
  <c r="J1430" i="14"/>
  <c r="I1430" i="14"/>
  <c r="H1430" i="14"/>
  <c r="G1430" i="14" s="1"/>
  <c r="M1429" i="14"/>
  <c r="L1429" i="14"/>
  <c r="K1429" i="14"/>
  <c r="J1429" i="14"/>
  <c r="I1429" i="14"/>
  <c r="H1429" i="14"/>
  <c r="M1428" i="14"/>
  <c r="L1428" i="14"/>
  <c r="K1428" i="14"/>
  <c r="J1428" i="14"/>
  <c r="I1428" i="14"/>
  <c r="H1428" i="14"/>
  <c r="M1427" i="14"/>
  <c r="L1427" i="14"/>
  <c r="K1427" i="14"/>
  <c r="J1427" i="14"/>
  <c r="I1427" i="14"/>
  <c r="H1427" i="14"/>
  <c r="M1426" i="14"/>
  <c r="L1426" i="14"/>
  <c r="K1426" i="14"/>
  <c r="J1426" i="14"/>
  <c r="I1426" i="14"/>
  <c r="H1426" i="14"/>
  <c r="G1426" i="14"/>
  <c r="M1425" i="14"/>
  <c r="L1425" i="14"/>
  <c r="K1425" i="14"/>
  <c r="J1425" i="14"/>
  <c r="I1425" i="14"/>
  <c r="H1425" i="14"/>
  <c r="M1424" i="14"/>
  <c r="L1424" i="14"/>
  <c r="K1424" i="14"/>
  <c r="J1424" i="14"/>
  <c r="I1424" i="14"/>
  <c r="H1424" i="14"/>
  <c r="M1423" i="14"/>
  <c r="L1423" i="14"/>
  <c r="K1423" i="14"/>
  <c r="J1423" i="14"/>
  <c r="I1423" i="14"/>
  <c r="H1423" i="14"/>
  <c r="M1422" i="14"/>
  <c r="L1422" i="14"/>
  <c r="K1422" i="14"/>
  <c r="J1422" i="14"/>
  <c r="I1422" i="14"/>
  <c r="H1422" i="14"/>
  <c r="G1422" i="14" s="1"/>
  <c r="M1421" i="14"/>
  <c r="L1421" i="14"/>
  <c r="K1421" i="14"/>
  <c r="J1421" i="14"/>
  <c r="I1421" i="14"/>
  <c r="H1421" i="14"/>
  <c r="M1420" i="14"/>
  <c r="L1420" i="14"/>
  <c r="K1420" i="14"/>
  <c r="J1420" i="14"/>
  <c r="I1420" i="14"/>
  <c r="H1420" i="14"/>
  <c r="M1419" i="14"/>
  <c r="L1419" i="14"/>
  <c r="K1419" i="14"/>
  <c r="J1419" i="14"/>
  <c r="I1419" i="14"/>
  <c r="H1419" i="14"/>
  <c r="M1418" i="14"/>
  <c r="L1418" i="14"/>
  <c r="K1418" i="14"/>
  <c r="J1418" i="14"/>
  <c r="I1418" i="14"/>
  <c r="H1418" i="14"/>
  <c r="M1417" i="14"/>
  <c r="L1417" i="14"/>
  <c r="K1417" i="14"/>
  <c r="J1417" i="14"/>
  <c r="I1417" i="14"/>
  <c r="G1417" i="14" s="1"/>
  <c r="H1417" i="14"/>
  <c r="M1416" i="14"/>
  <c r="L1416" i="14"/>
  <c r="K1416" i="14"/>
  <c r="J1416" i="14"/>
  <c r="I1416" i="14"/>
  <c r="H1416" i="14"/>
  <c r="G1416" i="14"/>
  <c r="M1415" i="14"/>
  <c r="L1415" i="14"/>
  <c r="K1415" i="14"/>
  <c r="J1415" i="14"/>
  <c r="I1415" i="14"/>
  <c r="H1415" i="14"/>
  <c r="G1415" i="14"/>
  <c r="M1414" i="14"/>
  <c r="L1414" i="14"/>
  <c r="K1414" i="14"/>
  <c r="J1414" i="14"/>
  <c r="I1414" i="14"/>
  <c r="H1414" i="14"/>
  <c r="M1413" i="14"/>
  <c r="L1413" i="14"/>
  <c r="K1413" i="14"/>
  <c r="J1413" i="14"/>
  <c r="I1413" i="14"/>
  <c r="H1413" i="14"/>
  <c r="G1413" i="14" s="1"/>
  <c r="M1412" i="14"/>
  <c r="L1412" i="14"/>
  <c r="K1412" i="14"/>
  <c r="J1412" i="14"/>
  <c r="I1412" i="14"/>
  <c r="G1412" i="14" s="1"/>
  <c r="H1412" i="14"/>
  <c r="M1411" i="14"/>
  <c r="L1411" i="14"/>
  <c r="K1411" i="14"/>
  <c r="J1411" i="14"/>
  <c r="I1411" i="14"/>
  <c r="H1411" i="14"/>
  <c r="M1410" i="14"/>
  <c r="L1410" i="14"/>
  <c r="K1410" i="14"/>
  <c r="J1410" i="14"/>
  <c r="I1410" i="14"/>
  <c r="G1410" i="14" s="1"/>
  <c r="H1410" i="14"/>
  <c r="M1409" i="14"/>
  <c r="L1409" i="14"/>
  <c r="K1409" i="14"/>
  <c r="J1409" i="14"/>
  <c r="I1409" i="14"/>
  <c r="H1409" i="14"/>
  <c r="G1409" i="14"/>
  <c r="M1408" i="14"/>
  <c r="L1408" i="14"/>
  <c r="K1408" i="14"/>
  <c r="J1408" i="14"/>
  <c r="I1408" i="14"/>
  <c r="H1408" i="14"/>
  <c r="G1408" i="14"/>
  <c r="M1407" i="14"/>
  <c r="L1407" i="14"/>
  <c r="K1407" i="14"/>
  <c r="J1407" i="14"/>
  <c r="I1407" i="14"/>
  <c r="G1407" i="14" s="1"/>
  <c r="H1407" i="14"/>
  <c r="M1406" i="14"/>
  <c r="L1406" i="14"/>
  <c r="K1406" i="14"/>
  <c r="J1406" i="14"/>
  <c r="I1406" i="14"/>
  <c r="H1406" i="14"/>
  <c r="M1405" i="14"/>
  <c r="L1405" i="14"/>
  <c r="K1405" i="14"/>
  <c r="J1405" i="14"/>
  <c r="I1405" i="14"/>
  <c r="H1405" i="14"/>
  <c r="M1404" i="14"/>
  <c r="L1404" i="14"/>
  <c r="K1404" i="14"/>
  <c r="J1404" i="14"/>
  <c r="I1404" i="14"/>
  <c r="H1404" i="14"/>
  <c r="M1403" i="14"/>
  <c r="L1403" i="14"/>
  <c r="K1403" i="14"/>
  <c r="J1403" i="14"/>
  <c r="I1403" i="14"/>
  <c r="H1403" i="14"/>
  <c r="G1403" i="14" s="1"/>
  <c r="M1402" i="14"/>
  <c r="L1402" i="14"/>
  <c r="K1402" i="14"/>
  <c r="J1402" i="14"/>
  <c r="I1402" i="14"/>
  <c r="H1402" i="14"/>
  <c r="M1401" i="14"/>
  <c r="L1401" i="14"/>
  <c r="K1401" i="14"/>
  <c r="J1401" i="14"/>
  <c r="I1401" i="14"/>
  <c r="H1401" i="14"/>
  <c r="M1400" i="14"/>
  <c r="L1400" i="14"/>
  <c r="K1400" i="14"/>
  <c r="J1400" i="14"/>
  <c r="I1400" i="14"/>
  <c r="H1400" i="14"/>
  <c r="M1399" i="14"/>
  <c r="L1399" i="14"/>
  <c r="K1399" i="14"/>
  <c r="J1399" i="14"/>
  <c r="I1399" i="14"/>
  <c r="H1399" i="14"/>
  <c r="M1398" i="14"/>
  <c r="L1398" i="14"/>
  <c r="K1398" i="14"/>
  <c r="J1398" i="14"/>
  <c r="I1398" i="14"/>
  <c r="G1398" i="14" s="1"/>
  <c r="H1398" i="14"/>
  <c r="M1397" i="14"/>
  <c r="L1397" i="14"/>
  <c r="K1397" i="14"/>
  <c r="J1397" i="14"/>
  <c r="I1397" i="14"/>
  <c r="H1397" i="14"/>
  <c r="G1397" i="14" s="1"/>
  <c r="M1396" i="14"/>
  <c r="L1396" i="14"/>
  <c r="K1396" i="14"/>
  <c r="J1396" i="14"/>
  <c r="I1396" i="14"/>
  <c r="H1396" i="14"/>
  <c r="G1396" i="14"/>
  <c r="M1395" i="14"/>
  <c r="L1395" i="14"/>
  <c r="K1395" i="14"/>
  <c r="J1395" i="14"/>
  <c r="I1395" i="14"/>
  <c r="H1395" i="14"/>
  <c r="M1394" i="14"/>
  <c r="L1394" i="14"/>
  <c r="K1394" i="14"/>
  <c r="J1394" i="14"/>
  <c r="I1394" i="14"/>
  <c r="G1394" i="14" s="1"/>
  <c r="H1394" i="14"/>
  <c r="M1393" i="14"/>
  <c r="L1393" i="14"/>
  <c r="K1393" i="14"/>
  <c r="J1393" i="14"/>
  <c r="I1393" i="14"/>
  <c r="H1393" i="14"/>
  <c r="M1392" i="14"/>
  <c r="L1392" i="14"/>
  <c r="K1392" i="14"/>
  <c r="J1392" i="14"/>
  <c r="I1392" i="14"/>
  <c r="H1392" i="14"/>
  <c r="M1391" i="14"/>
  <c r="L1391" i="14"/>
  <c r="K1391" i="14"/>
  <c r="J1391" i="14"/>
  <c r="I1391" i="14"/>
  <c r="H1391" i="14"/>
  <c r="M1390" i="14"/>
  <c r="L1390" i="14"/>
  <c r="K1390" i="14"/>
  <c r="J1390" i="14"/>
  <c r="I1390" i="14"/>
  <c r="H1390" i="14"/>
  <c r="G1390" i="14" s="1"/>
  <c r="M1389" i="14"/>
  <c r="L1389" i="14"/>
  <c r="K1389" i="14"/>
  <c r="J1389" i="14"/>
  <c r="I1389" i="14"/>
  <c r="H1389" i="14"/>
  <c r="M1388" i="14"/>
  <c r="L1388" i="14"/>
  <c r="K1388" i="14"/>
  <c r="J1388" i="14"/>
  <c r="I1388" i="14"/>
  <c r="G1388" i="14" s="1"/>
  <c r="H1388" i="14"/>
  <c r="M1387" i="14"/>
  <c r="L1387" i="14"/>
  <c r="K1387" i="14"/>
  <c r="J1387" i="14"/>
  <c r="I1387" i="14"/>
  <c r="H1387" i="14"/>
  <c r="G1387" i="14" s="1"/>
  <c r="M1386" i="14"/>
  <c r="L1386" i="14"/>
  <c r="K1386" i="14"/>
  <c r="J1386" i="14"/>
  <c r="I1386" i="14"/>
  <c r="H1386" i="14"/>
  <c r="G1386" i="14" s="1"/>
  <c r="M1385" i="14"/>
  <c r="L1385" i="14"/>
  <c r="K1385" i="14"/>
  <c r="J1385" i="14"/>
  <c r="I1385" i="14"/>
  <c r="H1385" i="14"/>
  <c r="G1385" i="14"/>
  <c r="M1384" i="14"/>
  <c r="L1384" i="14"/>
  <c r="K1384" i="14"/>
  <c r="J1384" i="14"/>
  <c r="I1384" i="14"/>
  <c r="H1384" i="14"/>
  <c r="M1383" i="14"/>
  <c r="L1383" i="14"/>
  <c r="K1383" i="14"/>
  <c r="J1383" i="14"/>
  <c r="I1383" i="14"/>
  <c r="H1383" i="14"/>
  <c r="M1382" i="14"/>
  <c r="L1382" i="14"/>
  <c r="K1382" i="14"/>
  <c r="J1382" i="14"/>
  <c r="I1382" i="14"/>
  <c r="H1382" i="14"/>
  <c r="M1381" i="14"/>
  <c r="L1381" i="14"/>
  <c r="K1381" i="14"/>
  <c r="J1381" i="14"/>
  <c r="I1381" i="14"/>
  <c r="H1381" i="14"/>
  <c r="G1381" i="14" s="1"/>
  <c r="M1380" i="14"/>
  <c r="L1380" i="14"/>
  <c r="K1380" i="14"/>
  <c r="J1380" i="14"/>
  <c r="I1380" i="14"/>
  <c r="H1380" i="14"/>
  <c r="M1379" i="14"/>
  <c r="L1379" i="14"/>
  <c r="K1379" i="14"/>
  <c r="J1379" i="14"/>
  <c r="I1379" i="14"/>
  <c r="H1379" i="14"/>
  <c r="M1378" i="14"/>
  <c r="L1378" i="14"/>
  <c r="K1378" i="14"/>
  <c r="J1378" i="14"/>
  <c r="I1378" i="14"/>
  <c r="H1378" i="14"/>
  <c r="M1377" i="14"/>
  <c r="L1377" i="14"/>
  <c r="K1377" i="14"/>
  <c r="J1377" i="14"/>
  <c r="I1377" i="14"/>
  <c r="H1377" i="14"/>
  <c r="G1377" i="14" s="1"/>
  <c r="M1376" i="14"/>
  <c r="L1376" i="14"/>
  <c r="K1376" i="14"/>
  <c r="J1376" i="14"/>
  <c r="I1376" i="14"/>
  <c r="H1376" i="14"/>
  <c r="G1376" i="14" s="1"/>
  <c r="M1375" i="14"/>
  <c r="L1375" i="14"/>
  <c r="K1375" i="14"/>
  <c r="J1375" i="14"/>
  <c r="I1375" i="14"/>
  <c r="H1375" i="14"/>
  <c r="M1374" i="14"/>
  <c r="L1374" i="14"/>
  <c r="K1374" i="14"/>
  <c r="J1374" i="14"/>
  <c r="I1374" i="14"/>
  <c r="H1374" i="14"/>
  <c r="M1373" i="14"/>
  <c r="L1373" i="14"/>
  <c r="K1373" i="14"/>
  <c r="J1373" i="14"/>
  <c r="I1373" i="14"/>
  <c r="H1373" i="14"/>
  <c r="G1373" i="14" s="1"/>
  <c r="M1372" i="14"/>
  <c r="L1372" i="14"/>
  <c r="K1372" i="14"/>
  <c r="J1372" i="14"/>
  <c r="I1372" i="14"/>
  <c r="H1372" i="14"/>
  <c r="M1368" i="14"/>
  <c r="L1368" i="14"/>
  <c r="K1368" i="14"/>
  <c r="J1368" i="14"/>
  <c r="I1368" i="14"/>
  <c r="H1368" i="14"/>
  <c r="G1367" i="14"/>
  <c r="E1367" i="14"/>
  <c r="E1435" i="14" s="1"/>
  <c r="D1367" i="14"/>
  <c r="D1435" i="14" s="1"/>
  <c r="F1435" i="14" s="1"/>
  <c r="G1366" i="14"/>
  <c r="E1366" i="14"/>
  <c r="E1434" i="14" s="1"/>
  <c r="D1366" i="14"/>
  <c r="G1365" i="14"/>
  <c r="E1365" i="14"/>
  <c r="E1433" i="14" s="1"/>
  <c r="D1365" i="14"/>
  <c r="D1433" i="14" s="1"/>
  <c r="F1433" i="14" s="1"/>
  <c r="G1364" i="14"/>
  <c r="E1364" i="14"/>
  <c r="E1432" i="14" s="1"/>
  <c r="D1364" i="14"/>
  <c r="G1363" i="14"/>
  <c r="E1363" i="14"/>
  <c r="E1431" i="14" s="1"/>
  <c r="D1363" i="14"/>
  <c r="D1431" i="14" s="1"/>
  <c r="F1431" i="14" s="1"/>
  <c r="G1362" i="14"/>
  <c r="E1362" i="14"/>
  <c r="E1430" i="14" s="1"/>
  <c r="D1362" i="14"/>
  <c r="G1361" i="14"/>
  <c r="E1361" i="14"/>
  <c r="E1429" i="14" s="1"/>
  <c r="D1361" i="14"/>
  <c r="D1429" i="14" s="1"/>
  <c r="F1429" i="14" s="1"/>
  <c r="G1360" i="14"/>
  <c r="E1360" i="14"/>
  <c r="E1428" i="14" s="1"/>
  <c r="D1360" i="14"/>
  <c r="F1360" i="14" s="1"/>
  <c r="G1359" i="14"/>
  <c r="E1359" i="14"/>
  <c r="E1427" i="14" s="1"/>
  <c r="D1359" i="14"/>
  <c r="D1427" i="14" s="1"/>
  <c r="F1427" i="14" s="1"/>
  <c r="G1358" i="14"/>
  <c r="E1358" i="14"/>
  <c r="E1426" i="14" s="1"/>
  <c r="D1358" i="14"/>
  <c r="G1357" i="14"/>
  <c r="E1357" i="14"/>
  <c r="E1425" i="14" s="1"/>
  <c r="D1357" i="14"/>
  <c r="D1425" i="14" s="1"/>
  <c r="F1425" i="14" s="1"/>
  <c r="G1356" i="14"/>
  <c r="E1356" i="14"/>
  <c r="E1424" i="14" s="1"/>
  <c r="D1356" i="14"/>
  <c r="G1355" i="14"/>
  <c r="E1355" i="14"/>
  <c r="E1423" i="14" s="1"/>
  <c r="D1355" i="14"/>
  <c r="D1423" i="14" s="1"/>
  <c r="F1423" i="14" s="1"/>
  <c r="G1354" i="14"/>
  <c r="E1354" i="14"/>
  <c r="E1422" i="14" s="1"/>
  <c r="D1354" i="14"/>
  <c r="G1353" i="14"/>
  <c r="E1353" i="14"/>
  <c r="E1421" i="14" s="1"/>
  <c r="D1353" i="14"/>
  <c r="D1421" i="14" s="1"/>
  <c r="F1421" i="14" s="1"/>
  <c r="G1352" i="14"/>
  <c r="E1352" i="14"/>
  <c r="E1420" i="14" s="1"/>
  <c r="D1352" i="14"/>
  <c r="F1352" i="14" s="1"/>
  <c r="G1351" i="14"/>
  <c r="E1351" i="14"/>
  <c r="E1419" i="14" s="1"/>
  <c r="D1351" i="14"/>
  <c r="D1419" i="14" s="1"/>
  <c r="F1419" i="14" s="1"/>
  <c r="G1350" i="14"/>
  <c r="E1350" i="14"/>
  <c r="E1418" i="14" s="1"/>
  <c r="D1350" i="14"/>
  <c r="G1349" i="14"/>
  <c r="E1349" i="14"/>
  <c r="E1417" i="14" s="1"/>
  <c r="D1349" i="14"/>
  <c r="D1417" i="14" s="1"/>
  <c r="F1417" i="14" s="1"/>
  <c r="G1348" i="14"/>
  <c r="E1348" i="14"/>
  <c r="E1416" i="14" s="1"/>
  <c r="D1348" i="14"/>
  <c r="G1347" i="14"/>
  <c r="E1347" i="14"/>
  <c r="E1415" i="14" s="1"/>
  <c r="D1347" i="14"/>
  <c r="D1415" i="14" s="1"/>
  <c r="F1415" i="14" s="1"/>
  <c r="G1346" i="14"/>
  <c r="E1346" i="14"/>
  <c r="E1414" i="14" s="1"/>
  <c r="D1346" i="14"/>
  <c r="G1345" i="14"/>
  <c r="E1345" i="14"/>
  <c r="E1413" i="14" s="1"/>
  <c r="D1345" i="14"/>
  <c r="D1413" i="14" s="1"/>
  <c r="F1413" i="14" s="1"/>
  <c r="G1344" i="14"/>
  <c r="E1344" i="14"/>
  <c r="E1412" i="14" s="1"/>
  <c r="D1344" i="14"/>
  <c r="F1344" i="14" s="1"/>
  <c r="G1343" i="14"/>
  <c r="E1343" i="14"/>
  <c r="E1411" i="14" s="1"/>
  <c r="D1343" i="14"/>
  <c r="D1411" i="14" s="1"/>
  <c r="F1411" i="14" s="1"/>
  <c r="G1342" i="14"/>
  <c r="E1342" i="14"/>
  <c r="E1410" i="14" s="1"/>
  <c r="D1342" i="14"/>
  <c r="G1341" i="14"/>
  <c r="E1341" i="14"/>
  <c r="E1409" i="14" s="1"/>
  <c r="D1341" i="14"/>
  <c r="D1409" i="14" s="1"/>
  <c r="F1409" i="14" s="1"/>
  <c r="G1340" i="14"/>
  <c r="E1340" i="14"/>
  <c r="E1408" i="14" s="1"/>
  <c r="D1340" i="14"/>
  <c r="G1339" i="14"/>
  <c r="E1339" i="14"/>
  <c r="E1407" i="14" s="1"/>
  <c r="D1339" i="14"/>
  <c r="D1407" i="14" s="1"/>
  <c r="F1407" i="14" s="1"/>
  <c r="G1338" i="14"/>
  <c r="E1338" i="14"/>
  <c r="E1406" i="14" s="1"/>
  <c r="D1338" i="14"/>
  <c r="G1337" i="14"/>
  <c r="E1337" i="14"/>
  <c r="E1405" i="14" s="1"/>
  <c r="D1337" i="14"/>
  <c r="D1405" i="14" s="1"/>
  <c r="F1405" i="14" s="1"/>
  <c r="G1336" i="14"/>
  <c r="E1336" i="14"/>
  <c r="E1404" i="14" s="1"/>
  <c r="D1336" i="14"/>
  <c r="F1336" i="14" s="1"/>
  <c r="G1335" i="14"/>
  <c r="E1335" i="14"/>
  <c r="E1403" i="14" s="1"/>
  <c r="D1335" i="14"/>
  <c r="D1403" i="14" s="1"/>
  <c r="F1403" i="14" s="1"/>
  <c r="G1334" i="14"/>
  <c r="E1334" i="14"/>
  <c r="E1402" i="14" s="1"/>
  <c r="D1334" i="14"/>
  <c r="G1333" i="14"/>
  <c r="E1333" i="14"/>
  <c r="E1401" i="14" s="1"/>
  <c r="D1333" i="14"/>
  <c r="D1401" i="14" s="1"/>
  <c r="F1401" i="14" s="1"/>
  <c r="G1332" i="14"/>
  <c r="E1332" i="14"/>
  <c r="E1400" i="14" s="1"/>
  <c r="D1332" i="14"/>
  <c r="G1331" i="14"/>
  <c r="E1331" i="14"/>
  <c r="E1399" i="14" s="1"/>
  <c r="D1331" i="14"/>
  <c r="D1399" i="14" s="1"/>
  <c r="F1399" i="14" s="1"/>
  <c r="G1330" i="14"/>
  <c r="E1330" i="14"/>
  <c r="E1398" i="14" s="1"/>
  <c r="D1330" i="14"/>
  <c r="G1329" i="14"/>
  <c r="E1329" i="14"/>
  <c r="E1397" i="14" s="1"/>
  <c r="D1329" i="14"/>
  <c r="D1397" i="14" s="1"/>
  <c r="F1397" i="14" s="1"/>
  <c r="G1328" i="14"/>
  <c r="E1328" i="14"/>
  <c r="E1396" i="14" s="1"/>
  <c r="D1328" i="14"/>
  <c r="F1328" i="14" s="1"/>
  <c r="G1327" i="14"/>
  <c r="E1327" i="14"/>
  <c r="E1395" i="14" s="1"/>
  <c r="D1327" i="14"/>
  <c r="D1395" i="14" s="1"/>
  <c r="F1395" i="14" s="1"/>
  <c r="G1326" i="14"/>
  <c r="E1326" i="14"/>
  <c r="E1394" i="14" s="1"/>
  <c r="D1326" i="14"/>
  <c r="G1325" i="14"/>
  <c r="E1325" i="14"/>
  <c r="E1393" i="14" s="1"/>
  <c r="D1325" i="14"/>
  <c r="D1393" i="14" s="1"/>
  <c r="F1393" i="14" s="1"/>
  <c r="G1324" i="14"/>
  <c r="E1324" i="14"/>
  <c r="E1392" i="14" s="1"/>
  <c r="D1324" i="14"/>
  <c r="G1323" i="14"/>
  <c r="E1323" i="14"/>
  <c r="E1391" i="14" s="1"/>
  <c r="D1323" i="14"/>
  <c r="D1391" i="14" s="1"/>
  <c r="F1391" i="14" s="1"/>
  <c r="G1322" i="14"/>
  <c r="E1322" i="14"/>
  <c r="E1390" i="14" s="1"/>
  <c r="D1322" i="14"/>
  <c r="G1321" i="14"/>
  <c r="E1321" i="14"/>
  <c r="E1389" i="14" s="1"/>
  <c r="D1321" i="14"/>
  <c r="D1389" i="14" s="1"/>
  <c r="F1389" i="14" s="1"/>
  <c r="G1320" i="14"/>
  <c r="E1320" i="14"/>
  <c r="E1388" i="14" s="1"/>
  <c r="D1320" i="14"/>
  <c r="F1320" i="14" s="1"/>
  <c r="G1319" i="14"/>
  <c r="E1319" i="14"/>
  <c r="E1387" i="14" s="1"/>
  <c r="D1319" i="14"/>
  <c r="D1387" i="14" s="1"/>
  <c r="F1387" i="14" s="1"/>
  <c r="G1318" i="14"/>
  <c r="E1318" i="14"/>
  <c r="E1386" i="14" s="1"/>
  <c r="D1318" i="14"/>
  <c r="G1317" i="14"/>
  <c r="E1317" i="14"/>
  <c r="E1385" i="14" s="1"/>
  <c r="D1317" i="14"/>
  <c r="D1385" i="14" s="1"/>
  <c r="F1385" i="14" s="1"/>
  <c r="G1316" i="14"/>
  <c r="E1316" i="14"/>
  <c r="E1384" i="14" s="1"/>
  <c r="D1316" i="14"/>
  <c r="G1315" i="14"/>
  <c r="E1315" i="14"/>
  <c r="E1383" i="14" s="1"/>
  <c r="D1315" i="14"/>
  <c r="D1383" i="14" s="1"/>
  <c r="F1383" i="14" s="1"/>
  <c r="G1314" i="14"/>
  <c r="E1314" i="14"/>
  <c r="E1382" i="14" s="1"/>
  <c r="D1314" i="14"/>
  <c r="G1313" i="14"/>
  <c r="E1313" i="14"/>
  <c r="E1381" i="14" s="1"/>
  <c r="D1313" i="14"/>
  <c r="D1381" i="14" s="1"/>
  <c r="F1381" i="14" s="1"/>
  <c r="G1312" i="14"/>
  <c r="E1312" i="14"/>
  <c r="E1380" i="14" s="1"/>
  <c r="D1312" i="14"/>
  <c r="F1312" i="14" s="1"/>
  <c r="G1311" i="14"/>
  <c r="E1311" i="14"/>
  <c r="E1379" i="14" s="1"/>
  <c r="D1311" i="14"/>
  <c r="D1379" i="14" s="1"/>
  <c r="F1379" i="14" s="1"/>
  <c r="G1310" i="14"/>
  <c r="E1310" i="14"/>
  <c r="E1378" i="14" s="1"/>
  <c r="D1310" i="14"/>
  <c r="G1309" i="14"/>
  <c r="E1309" i="14"/>
  <c r="E1377" i="14" s="1"/>
  <c r="D1309" i="14"/>
  <c r="D1377" i="14" s="1"/>
  <c r="F1377" i="14" s="1"/>
  <c r="G1308" i="14"/>
  <c r="E1308" i="14"/>
  <c r="E1376" i="14" s="1"/>
  <c r="D1308" i="14"/>
  <c r="G1307" i="14"/>
  <c r="E1307" i="14"/>
  <c r="E1375" i="14" s="1"/>
  <c r="D1307" i="14"/>
  <c r="D1375" i="14" s="1"/>
  <c r="F1375" i="14" s="1"/>
  <c r="G1306" i="14"/>
  <c r="E1306" i="14"/>
  <c r="E1374" i="14" s="1"/>
  <c r="D1306" i="14"/>
  <c r="G1305" i="14"/>
  <c r="E1305" i="14"/>
  <c r="E1373" i="14" s="1"/>
  <c r="D1305" i="14"/>
  <c r="D1373" i="14" s="1"/>
  <c r="F1373" i="14" s="1"/>
  <c r="G1304" i="14"/>
  <c r="E1304" i="14"/>
  <c r="E1372" i="14" s="1"/>
  <c r="D1304" i="14"/>
  <c r="F1304" i="14" s="1"/>
  <c r="M1300" i="14"/>
  <c r="L1300" i="14"/>
  <c r="K1300" i="14"/>
  <c r="J1300" i="14"/>
  <c r="I1300" i="14"/>
  <c r="H1300" i="14"/>
  <c r="E1300" i="14"/>
  <c r="D1300" i="14"/>
  <c r="G1299" i="14"/>
  <c r="F1299" i="14"/>
  <c r="G1298" i="14"/>
  <c r="F1298" i="14"/>
  <c r="G1297" i="14"/>
  <c r="F1297" i="14"/>
  <c r="G1296" i="14"/>
  <c r="F1296" i="14"/>
  <c r="G1295" i="14"/>
  <c r="F1295" i="14"/>
  <c r="G1294" i="14"/>
  <c r="F1294" i="14"/>
  <c r="G1293" i="14"/>
  <c r="F1293" i="14"/>
  <c r="G1292" i="14"/>
  <c r="F1292" i="14"/>
  <c r="G1291" i="14"/>
  <c r="F1291" i="14"/>
  <c r="G1290" i="14"/>
  <c r="F1290" i="14"/>
  <c r="G1289" i="14"/>
  <c r="F1289" i="14"/>
  <c r="G1288" i="14"/>
  <c r="F1288" i="14"/>
  <c r="G1287" i="14"/>
  <c r="F1287" i="14"/>
  <c r="G1286" i="14"/>
  <c r="F1286" i="14"/>
  <c r="G1285" i="14"/>
  <c r="F1285" i="14"/>
  <c r="G1284" i="14"/>
  <c r="F1284" i="14"/>
  <c r="G1283" i="14"/>
  <c r="F1283" i="14"/>
  <c r="G1282" i="14"/>
  <c r="F1282" i="14"/>
  <c r="G1281" i="14"/>
  <c r="F1281" i="14"/>
  <c r="G1280" i="14"/>
  <c r="F1280" i="14"/>
  <c r="G1279" i="14"/>
  <c r="F1279" i="14"/>
  <c r="G1278" i="14"/>
  <c r="F1278" i="14"/>
  <c r="G1277" i="14"/>
  <c r="F1277" i="14"/>
  <c r="G1276" i="14"/>
  <c r="F1276" i="14"/>
  <c r="G1275" i="14"/>
  <c r="F1275" i="14"/>
  <c r="G1274" i="14"/>
  <c r="F1274" i="14"/>
  <c r="G1273" i="14"/>
  <c r="F1273" i="14"/>
  <c r="G1272" i="14"/>
  <c r="F1272" i="14"/>
  <c r="G1271" i="14"/>
  <c r="F1271" i="14"/>
  <c r="G1270" i="14"/>
  <c r="F1270" i="14"/>
  <c r="G1269" i="14"/>
  <c r="F1269" i="14"/>
  <c r="G1268" i="14"/>
  <c r="F1268" i="14"/>
  <c r="G1267" i="14"/>
  <c r="F1267" i="14"/>
  <c r="G1266" i="14"/>
  <c r="F1266" i="14"/>
  <c r="G1265" i="14"/>
  <c r="F1265" i="14"/>
  <c r="G1264" i="14"/>
  <c r="F1264" i="14"/>
  <c r="G1263" i="14"/>
  <c r="F1263" i="14"/>
  <c r="G1262" i="14"/>
  <c r="F1262" i="14"/>
  <c r="G1261" i="14"/>
  <c r="F1261" i="14"/>
  <c r="G1260" i="14"/>
  <c r="F1260" i="14"/>
  <c r="G1259" i="14"/>
  <c r="F1259" i="14"/>
  <c r="G1258" i="14"/>
  <c r="F1258" i="14"/>
  <c r="G1257" i="14"/>
  <c r="F1257" i="14"/>
  <c r="G1256" i="14"/>
  <c r="F1256" i="14"/>
  <c r="G1255" i="14"/>
  <c r="F1255" i="14"/>
  <c r="G1254" i="14"/>
  <c r="F1254" i="14"/>
  <c r="G1253" i="14"/>
  <c r="F1253" i="14"/>
  <c r="G1252" i="14"/>
  <c r="F1252" i="14"/>
  <c r="G1251" i="14"/>
  <c r="F1251" i="14"/>
  <c r="G1250" i="14"/>
  <c r="F1250" i="14"/>
  <c r="G1249" i="14"/>
  <c r="F1249" i="14"/>
  <c r="G1248" i="14"/>
  <c r="F1248" i="14"/>
  <c r="G1247" i="14"/>
  <c r="F1247" i="14"/>
  <c r="G1246" i="14"/>
  <c r="F1246" i="14"/>
  <c r="G1245" i="14"/>
  <c r="F1245" i="14"/>
  <c r="G1244" i="14"/>
  <c r="F1244" i="14"/>
  <c r="G1243" i="14"/>
  <c r="F1243" i="14"/>
  <c r="G1242" i="14"/>
  <c r="F1242" i="14"/>
  <c r="G1241" i="14"/>
  <c r="F1241" i="14"/>
  <c r="G1240" i="14"/>
  <c r="F1240" i="14"/>
  <c r="G1239" i="14"/>
  <c r="F1239" i="14"/>
  <c r="G1238" i="14"/>
  <c r="F1238" i="14"/>
  <c r="G1237" i="14"/>
  <c r="F1237" i="14"/>
  <c r="G1236" i="14"/>
  <c r="F1236" i="14"/>
  <c r="F1300" i="14" s="1"/>
  <c r="E1235" i="14"/>
  <c r="E1371" i="14" s="1"/>
  <c r="D1235" i="14"/>
  <c r="D1371" i="14" s="1"/>
  <c r="M1231" i="14"/>
  <c r="L1231" i="14"/>
  <c r="K1231" i="14"/>
  <c r="J1231" i="14"/>
  <c r="I1231" i="14"/>
  <c r="H1231" i="14"/>
  <c r="M1230" i="14"/>
  <c r="L1230" i="14"/>
  <c r="K1230" i="14"/>
  <c r="J1230" i="14"/>
  <c r="I1230" i="14"/>
  <c r="H1230" i="14"/>
  <c r="M1229" i="14"/>
  <c r="L1229" i="14"/>
  <c r="K1229" i="14"/>
  <c r="J1229" i="14"/>
  <c r="I1229" i="14"/>
  <c r="H1229" i="14"/>
  <c r="M1228" i="14"/>
  <c r="L1228" i="14"/>
  <c r="K1228" i="14"/>
  <c r="J1228" i="14"/>
  <c r="I1228" i="14"/>
  <c r="H1228" i="14"/>
  <c r="M1227" i="14"/>
  <c r="L1227" i="14"/>
  <c r="K1227" i="14"/>
  <c r="J1227" i="14"/>
  <c r="I1227" i="14"/>
  <c r="G1227" i="14" s="1"/>
  <c r="H1227" i="14"/>
  <c r="M1226" i="14"/>
  <c r="L1226" i="14"/>
  <c r="K1226" i="14"/>
  <c r="J1226" i="14"/>
  <c r="I1226" i="14"/>
  <c r="H1226" i="14"/>
  <c r="G1226" i="14"/>
  <c r="M1225" i="14"/>
  <c r="L1225" i="14"/>
  <c r="K1225" i="14"/>
  <c r="J1225" i="14"/>
  <c r="I1225" i="14"/>
  <c r="H1225" i="14"/>
  <c r="M1224" i="14"/>
  <c r="L1224" i="14"/>
  <c r="K1224" i="14"/>
  <c r="J1224" i="14"/>
  <c r="I1224" i="14"/>
  <c r="H1224" i="14"/>
  <c r="G1224" i="14" s="1"/>
  <c r="M1223" i="14"/>
  <c r="L1223" i="14"/>
  <c r="K1223" i="14"/>
  <c r="J1223" i="14"/>
  <c r="I1223" i="14"/>
  <c r="H1223" i="14"/>
  <c r="M1222" i="14"/>
  <c r="L1222" i="14"/>
  <c r="K1222" i="14"/>
  <c r="J1222" i="14"/>
  <c r="I1222" i="14"/>
  <c r="G1222" i="14" s="1"/>
  <c r="H1222" i="14"/>
  <c r="M1221" i="14"/>
  <c r="L1221" i="14"/>
  <c r="K1221" i="14"/>
  <c r="J1221" i="14"/>
  <c r="I1221" i="14"/>
  <c r="G1221" i="14" s="1"/>
  <c r="H1221" i="14"/>
  <c r="M1220" i="14"/>
  <c r="L1220" i="14"/>
  <c r="K1220" i="14"/>
  <c r="J1220" i="14"/>
  <c r="I1220" i="14"/>
  <c r="H1220" i="14"/>
  <c r="G1220" i="14"/>
  <c r="M1219" i="14"/>
  <c r="L1219" i="14"/>
  <c r="K1219" i="14"/>
  <c r="J1219" i="14"/>
  <c r="I1219" i="14"/>
  <c r="H1219" i="14"/>
  <c r="M1218" i="14"/>
  <c r="L1218" i="14"/>
  <c r="K1218" i="14"/>
  <c r="J1218" i="14"/>
  <c r="I1218" i="14"/>
  <c r="H1218" i="14"/>
  <c r="M1217" i="14"/>
  <c r="L1217" i="14"/>
  <c r="K1217" i="14"/>
  <c r="J1217" i="14"/>
  <c r="I1217" i="14"/>
  <c r="H1217" i="14"/>
  <c r="M1216" i="14"/>
  <c r="L1216" i="14"/>
  <c r="K1216" i="14"/>
  <c r="J1216" i="14"/>
  <c r="I1216" i="14"/>
  <c r="H1216" i="14"/>
  <c r="G1216" i="14" s="1"/>
  <c r="M1215" i="14"/>
  <c r="L1215" i="14"/>
  <c r="K1215" i="14"/>
  <c r="J1215" i="14"/>
  <c r="I1215" i="14"/>
  <c r="H1215" i="14"/>
  <c r="M1214" i="14"/>
  <c r="L1214" i="14"/>
  <c r="K1214" i="14"/>
  <c r="J1214" i="14"/>
  <c r="I1214" i="14"/>
  <c r="H1214" i="14"/>
  <c r="M1213" i="14"/>
  <c r="L1213" i="14"/>
  <c r="K1213" i="14"/>
  <c r="J1213" i="14"/>
  <c r="I1213" i="14"/>
  <c r="H1213" i="14"/>
  <c r="M1212" i="14"/>
  <c r="L1212" i="14"/>
  <c r="K1212" i="14"/>
  <c r="J1212" i="14"/>
  <c r="I1212" i="14"/>
  <c r="H1212" i="14"/>
  <c r="G1212" i="14" s="1"/>
  <c r="M1211" i="14"/>
  <c r="L1211" i="14"/>
  <c r="K1211" i="14"/>
  <c r="J1211" i="14"/>
  <c r="I1211" i="14"/>
  <c r="G1211" i="14" s="1"/>
  <c r="H1211" i="14"/>
  <c r="M1210" i="14"/>
  <c r="L1210" i="14"/>
  <c r="K1210" i="14"/>
  <c r="J1210" i="14"/>
  <c r="I1210" i="14"/>
  <c r="H1210" i="14"/>
  <c r="G1210" i="14"/>
  <c r="M1209" i="14"/>
  <c r="L1209" i="14"/>
  <c r="K1209" i="14"/>
  <c r="J1209" i="14"/>
  <c r="I1209" i="14"/>
  <c r="H1209" i="14"/>
  <c r="G1209" i="14"/>
  <c r="M1208" i="14"/>
  <c r="L1208" i="14"/>
  <c r="K1208" i="14"/>
  <c r="J1208" i="14"/>
  <c r="I1208" i="14"/>
  <c r="H1208" i="14"/>
  <c r="M1207" i="14"/>
  <c r="L1207" i="14"/>
  <c r="K1207" i="14"/>
  <c r="J1207" i="14"/>
  <c r="I1207" i="14"/>
  <c r="G1207" i="14" s="1"/>
  <c r="H1207" i="14"/>
  <c r="M1206" i="14"/>
  <c r="L1206" i="14"/>
  <c r="K1206" i="14"/>
  <c r="J1206" i="14"/>
  <c r="I1206" i="14"/>
  <c r="H1206" i="14"/>
  <c r="M1205" i="14"/>
  <c r="L1205" i="14"/>
  <c r="K1205" i="14"/>
  <c r="J1205" i="14"/>
  <c r="I1205" i="14"/>
  <c r="H1205" i="14"/>
  <c r="M1204" i="14"/>
  <c r="L1204" i="14"/>
  <c r="K1204" i="14"/>
  <c r="J1204" i="14"/>
  <c r="I1204" i="14"/>
  <c r="H1204" i="14"/>
  <c r="G1204" i="14" s="1"/>
  <c r="M1203" i="14"/>
  <c r="L1203" i="14"/>
  <c r="K1203" i="14"/>
  <c r="J1203" i="14"/>
  <c r="I1203" i="14"/>
  <c r="G1203" i="14" s="1"/>
  <c r="H1203" i="14"/>
  <c r="M1202" i="14"/>
  <c r="L1202" i="14"/>
  <c r="K1202" i="14"/>
  <c r="J1202" i="14"/>
  <c r="I1202" i="14"/>
  <c r="H1202" i="14"/>
  <c r="M1201" i="14"/>
  <c r="L1201" i="14"/>
  <c r="K1201" i="14"/>
  <c r="J1201" i="14"/>
  <c r="I1201" i="14"/>
  <c r="H1201" i="14"/>
  <c r="M1200" i="14"/>
  <c r="L1200" i="14"/>
  <c r="K1200" i="14"/>
  <c r="J1200" i="14"/>
  <c r="I1200" i="14"/>
  <c r="H1200" i="14"/>
  <c r="G1200" i="14" s="1"/>
  <c r="M1199" i="14"/>
  <c r="L1199" i="14"/>
  <c r="K1199" i="14"/>
  <c r="J1199" i="14"/>
  <c r="I1199" i="14"/>
  <c r="H1199" i="14"/>
  <c r="G1199" i="14" s="1"/>
  <c r="M1198" i="14"/>
  <c r="L1198" i="14"/>
  <c r="K1198" i="14"/>
  <c r="J1198" i="14"/>
  <c r="I1198" i="14"/>
  <c r="H1198" i="14"/>
  <c r="M1197" i="14"/>
  <c r="L1197" i="14"/>
  <c r="K1197" i="14"/>
  <c r="J1197" i="14"/>
  <c r="I1197" i="14"/>
  <c r="H1197" i="14"/>
  <c r="M1196" i="14"/>
  <c r="L1196" i="14"/>
  <c r="K1196" i="14"/>
  <c r="J1196" i="14"/>
  <c r="I1196" i="14"/>
  <c r="H1196" i="14"/>
  <c r="M1195" i="14"/>
  <c r="L1195" i="14"/>
  <c r="K1195" i="14"/>
  <c r="J1195" i="14"/>
  <c r="I1195" i="14"/>
  <c r="G1195" i="14" s="1"/>
  <c r="H1195" i="14"/>
  <c r="M1194" i="14"/>
  <c r="L1194" i="14"/>
  <c r="K1194" i="14"/>
  <c r="J1194" i="14"/>
  <c r="I1194" i="14"/>
  <c r="H1194" i="14"/>
  <c r="G1194" i="14" s="1"/>
  <c r="M1193" i="14"/>
  <c r="L1193" i="14"/>
  <c r="K1193" i="14"/>
  <c r="J1193" i="14"/>
  <c r="I1193" i="14"/>
  <c r="H1193" i="14"/>
  <c r="G1193" i="14" s="1"/>
  <c r="M1192" i="14"/>
  <c r="L1192" i="14"/>
  <c r="K1192" i="14"/>
  <c r="J1192" i="14"/>
  <c r="I1192" i="14"/>
  <c r="H1192" i="14"/>
  <c r="G1192" i="14"/>
  <c r="M1191" i="14"/>
  <c r="L1191" i="14"/>
  <c r="K1191" i="14"/>
  <c r="J1191" i="14"/>
  <c r="I1191" i="14"/>
  <c r="G1191" i="14" s="1"/>
  <c r="H1191" i="14"/>
  <c r="M1190" i="14"/>
  <c r="L1190" i="14"/>
  <c r="K1190" i="14"/>
  <c r="J1190" i="14"/>
  <c r="I1190" i="14"/>
  <c r="H1190" i="14"/>
  <c r="M1189" i="14"/>
  <c r="L1189" i="14"/>
  <c r="K1189" i="14"/>
  <c r="J1189" i="14"/>
  <c r="I1189" i="14"/>
  <c r="H1189" i="14"/>
  <c r="M1188" i="14"/>
  <c r="L1188" i="14"/>
  <c r="K1188" i="14"/>
  <c r="J1188" i="14"/>
  <c r="I1188" i="14"/>
  <c r="H1188" i="14"/>
  <c r="M1187" i="14"/>
  <c r="L1187" i="14"/>
  <c r="K1187" i="14"/>
  <c r="J1187" i="14"/>
  <c r="I1187" i="14"/>
  <c r="H1187" i="14"/>
  <c r="G1187" i="14" s="1"/>
  <c r="M1186" i="14"/>
  <c r="L1186" i="14"/>
  <c r="K1186" i="14"/>
  <c r="J1186" i="14"/>
  <c r="I1186" i="14"/>
  <c r="H1186" i="14"/>
  <c r="G1186" i="14"/>
  <c r="M1185" i="14"/>
  <c r="L1185" i="14"/>
  <c r="K1185" i="14"/>
  <c r="J1185" i="14"/>
  <c r="I1185" i="14"/>
  <c r="H1185" i="14"/>
  <c r="M1184" i="14"/>
  <c r="L1184" i="14"/>
  <c r="K1184" i="14"/>
  <c r="J1184" i="14"/>
  <c r="I1184" i="14"/>
  <c r="H1184" i="14"/>
  <c r="M1183" i="14"/>
  <c r="L1183" i="14"/>
  <c r="K1183" i="14"/>
  <c r="J1183" i="14"/>
  <c r="I1183" i="14"/>
  <c r="H1183" i="14"/>
  <c r="M1182" i="14"/>
  <c r="L1182" i="14"/>
  <c r="K1182" i="14"/>
  <c r="J1182" i="14"/>
  <c r="I1182" i="14"/>
  <c r="H1182" i="14"/>
  <c r="M1181" i="14"/>
  <c r="L1181" i="14"/>
  <c r="K1181" i="14"/>
  <c r="J1181" i="14"/>
  <c r="I1181" i="14"/>
  <c r="H1181" i="14"/>
  <c r="G1181" i="14" s="1"/>
  <c r="M1180" i="14"/>
  <c r="L1180" i="14"/>
  <c r="K1180" i="14"/>
  <c r="J1180" i="14"/>
  <c r="I1180" i="14"/>
  <c r="H1180" i="14"/>
  <c r="G1180" i="14" s="1"/>
  <c r="M1179" i="14"/>
  <c r="L1179" i="14"/>
  <c r="K1179" i="14"/>
  <c r="J1179" i="14"/>
  <c r="I1179" i="14"/>
  <c r="H1179" i="14"/>
  <c r="M1178" i="14"/>
  <c r="L1178" i="14"/>
  <c r="K1178" i="14"/>
  <c r="J1178" i="14"/>
  <c r="I1178" i="14"/>
  <c r="H1178" i="14"/>
  <c r="G1178" i="14" s="1"/>
  <c r="M1177" i="14"/>
  <c r="L1177" i="14"/>
  <c r="K1177" i="14"/>
  <c r="J1177" i="14"/>
  <c r="I1177" i="14"/>
  <c r="G1177" i="14" s="1"/>
  <c r="H1177" i="14"/>
  <c r="M1176" i="14"/>
  <c r="L1176" i="14"/>
  <c r="K1176" i="14"/>
  <c r="J1176" i="14"/>
  <c r="I1176" i="14"/>
  <c r="H1176" i="14"/>
  <c r="M1175" i="14"/>
  <c r="L1175" i="14"/>
  <c r="K1175" i="14"/>
  <c r="J1175" i="14"/>
  <c r="I1175" i="14"/>
  <c r="H1175" i="14"/>
  <c r="M1174" i="14"/>
  <c r="L1174" i="14"/>
  <c r="K1174" i="14"/>
  <c r="J1174" i="14"/>
  <c r="I1174" i="14"/>
  <c r="H1174" i="14"/>
  <c r="G1174" i="14" s="1"/>
  <c r="M1173" i="14"/>
  <c r="L1173" i="14"/>
  <c r="K1173" i="14"/>
  <c r="J1173" i="14"/>
  <c r="I1173" i="14"/>
  <c r="G1173" i="14" s="1"/>
  <c r="H1173" i="14"/>
  <c r="M1172" i="14"/>
  <c r="L1172" i="14"/>
  <c r="K1172" i="14"/>
  <c r="J1172" i="14"/>
  <c r="I1172" i="14"/>
  <c r="H1172" i="14"/>
  <c r="M1171" i="14"/>
  <c r="L1171" i="14"/>
  <c r="K1171" i="14"/>
  <c r="J1171" i="14"/>
  <c r="I1171" i="14"/>
  <c r="H1171" i="14"/>
  <c r="M1170" i="14"/>
  <c r="L1170" i="14"/>
  <c r="K1170" i="14"/>
  <c r="J1170" i="14"/>
  <c r="I1170" i="14"/>
  <c r="H1170" i="14"/>
  <c r="M1169" i="14"/>
  <c r="L1169" i="14"/>
  <c r="K1169" i="14"/>
  <c r="J1169" i="14"/>
  <c r="I1169" i="14"/>
  <c r="G1169" i="14" s="1"/>
  <c r="H1169" i="14"/>
  <c r="M1168" i="14"/>
  <c r="L1168" i="14"/>
  <c r="K1168" i="14"/>
  <c r="J1168" i="14"/>
  <c r="I1168" i="14"/>
  <c r="H1168" i="14"/>
  <c r="M1164" i="14"/>
  <c r="L1164" i="14"/>
  <c r="K1164" i="14"/>
  <c r="J1164" i="14"/>
  <c r="I1164" i="14"/>
  <c r="H1164" i="14"/>
  <c r="G1163" i="14"/>
  <c r="E1163" i="14"/>
  <c r="E1231" i="14" s="1"/>
  <c r="D1163" i="14"/>
  <c r="D1231" i="14" s="1"/>
  <c r="F1231" i="14" s="1"/>
  <c r="G1162" i="14"/>
  <c r="E1162" i="14"/>
  <c r="E1230" i="14" s="1"/>
  <c r="D1162" i="14"/>
  <c r="G1161" i="14"/>
  <c r="E1161" i="14"/>
  <c r="E1229" i="14" s="1"/>
  <c r="D1161" i="14"/>
  <c r="D1229" i="14" s="1"/>
  <c r="F1229" i="14" s="1"/>
  <c r="G1160" i="14"/>
  <c r="E1160" i="14"/>
  <c r="E1228" i="14" s="1"/>
  <c r="D1160" i="14"/>
  <c r="G1159" i="14"/>
  <c r="E1159" i="14"/>
  <c r="E1227" i="14" s="1"/>
  <c r="D1159" i="14"/>
  <c r="D1227" i="14" s="1"/>
  <c r="F1227" i="14" s="1"/>
  <c r="G1158" i="14"/>
  <c r="E1158" i="14"/>
  <c r="E1226" i="14" s="1"/>
  <c r="D1158" i="14"/>
  <c r="G1157" i="14"/>
  <c r="E1157" i="14"/>
  <c r="E1225" i="14" s="1"/>
  <c r="D1157" i="14"/>
  <c r="D1225" i="14" s="1"/>
  <c r="F1225" i="14" s="1"/>
  <c r="G1156" i="14"/>
  <c r="E1156" i="14"/>
  <c r="E1224" i="14" s="1"/>
  <c r="D1156" i="14"/>
  <c r="F1156" i="14" s="1"/>
  <c r="G1155" i="14"/>
  <c r="E1155" i="14"/>
  <c r="E1223" i="14" s="1"/>
  <c r="D1155" i="14"/>
  <c r="D1223" i="14" s="1"/>
  <c r="F1223" i="14" s="1"/>
  <c r="G1154" i="14"/>
  <c r="E1154" i="14"/>
  <c r="E1222" i="14" s="1"/>
  <c r="D1154" i="14"/>
  <c r="G1153" i="14"/>
  <c r="E1153" i="14"/>
  <c r="E1221" i="14" s="1"/>
  <c r="D1153" i="14"/>
  <c r="D1221" i="14" s="1"/>
  <c r="F1221" i="14" s="1"/>
  <c r="G1152" i="14"/>
  <c r="E1152" i="14"/>
  <c r="E1220" i="14" s="1"/>
  <c r="D1152" i="14"/>
  <c r="G1151" i="14"/>
  <c r="E1151" i="14"/>
  <c r="E1219" i="14" s="1"/>
  <c r="D1151" i="14"/>
  <c r="D1219" i="14" s="1"/>
  <c r="F1219" i="14" s="1"/>
  <c r="G1150" i="14"/>
  <c r="E1150" i="14"/>
  <c r="E1218" i="14" s="1"/>
  <c r="D1150" i="14"/>
  <c r="G1149" i="14"/>
  <c r="E1149" i="14"/>
  <c r="E1217" i="14" s="1"/>
  <c r="D1149" i="14"/>
  <c r="D1217" i="14" s="1"/>
  <c r="F1217" i="14" s="1"/>
  <c r="G1148" i="14"/>
  <c r="E1148" i="14"/>
  <c r="E1216" i="14" s="1"/>
  <c r="D1148" i="14"/>
  <c r="F1148" i="14" s="1"/>
  <c r="G1147" i="14"/>
  <c r="E1147" i="14"/>
  <c r="E1215" i="14" s="1"/>
  <c r="D1147" i="14"/>
  <c r="D1215" i="14" s="1"/>
  <c r="F1215" i="14" s="1"/>
  <c r="G1146" i="14"/>
  <c r="E1146" i="14"/>
  <c r="E1214" i="14" s="1"/>
  <c r="D1146" i="14"/>
  <c r="G1145" i="14"/>
  <c r="E1145" i="14"/>
  <c r="E1213" i="14" s="1"/>
  <c r="D1145" i="14"/>
  <c r="D1213" i="14" s="1"/>
  <c r="F1213" i="14" s="1"/>
  <c r="G1144" i="14"/>
  <c r="E1144" i="14"/>
  <c r="E1212" i="14" s="1"/>
  <c r="D1144" i="14"/>
  <c r="G1143" i="14"/>
  <c r="E1143" i="14"/>
  <c r="E1211" i="14" s="1"/>
  <c r="D1143" i="14"/>
  <c r="D1211" i="14" s="1"/>
  <c r="F1211" i="14" s="1"/>
  <c r="G1142" i="14"/>
  <c r="E1142" i="14"/>
  <c r="E1210" i="14" s="1"/>
  <c r="D1142" i="14"/>
  <c r="G1141" i="14"/>
  <c r="E1141" i="14"/>
  <c r="E1209" i="14" s="1"/>
  <c r="D1141" i="14"/>
  <c r="D1209" i="14" s="1"/>
  <c r="F1209" i="14" s="1"/>
  <c r="G1140" i="14"/>
  <c r="E1140" i="14"/>
  <c r="E1208" i="14" s="1"/>
  <c r="D1140" i="14"/>
  <c r="F1140" i="14" s="1"/>
  <c r="G1139" i="14"/>
  <c r="E1139" i="14"/>
  <c r="E1207" i="14" s="1"/>
  <c r="D1139" i="14"/>
  <c r="D1207" i="14" s="1"/>
  <c r="F1207" i="14" s="1"/>
  <c r="G1138" i="14"/>
  <c r="E1138" i="14"/>
  <c r="E1206" i="14" s="1"/>
  <c r="D1138" i="14"/>
  <c r="G1137" i="14"/>
  <c r="E1137" i="14"/>
  <c r="E1205" i="14" s="1"/>
  <c r="D1137" i="14"/>
  <c r="D1205" i="14" s="1"/>
  <c r="F1205" i="14" s="1"/>
  <c r="G1136" i="14"/>
  <c r="E1136" i="14"/>
  <c r="E1204" i="14" s="1"/>
  <c r="D1136" i="14"/>
  <c r="G1135" i="14"/>
  <c r="E1135" i="14"/>
  <c r="E1203" i="14" s="1"/>
  <c r="D1135" i="14"/>
  <c r="D1203" i="14" s="1"/>
  <c r="F1203" i="14" s="1"/>
  <c r="G1134" i="14"/>
  <c r="E1134" i="14"/>
  <c r="E1202" i="14" s="1"/>
  <c r="D1134" i="14"/>
  <c r="G1133" i="14"/>
  <c r="E1133" i="14"/>
  <c r="E1201" i="14" s="1"/>
  <c r="D1133" i="14"/>
  <c r="D1201" i="14" s="1"/>
  <c r="F1201" i="14" s="1"/>
  <c r="G1132" i="14"/>
  <c r="E1132" i="14"/>
  <c r="E1200" i="14" s="1"/>
  <c r="D1132" i="14"/>
  <c r="F1132" i="14" s="1"/>
  <c r="G1131" i="14"/>
  <c r="E1131" i="14"/>
  <c r="E1199" i="14" s="1"/>
  <c r="D1131" i="14"/>
  <c r="D1199" i="14" s="1"/>
  <c r="F1199" i="14" s="1"/>
  <c r="G1130" i="14"/>
  <c r="E1130" i="14"/>
  <c r="E1198" i="14" s="1"/>
  <c r="D1130" i="14"/>
  <c r="G1129" i="14"/>
  <c r="E1129" i="14"/>
  <c r="E1197" i="14" s="1"/>
  <c r="D1129" i="14"/>
  <c r="D1197" i="14" s="1"/>
  <c r="F1197" i="14" s="1"/>
  <c r="G1128" i="14"/>
  <c r="E1128" i="14"/>
  <c r="E1196" i="14" s="1"/>
  <c r="D1128" i="14"/>
  <c r="G1127" i="14"/>
  <c r="E1127" i="14"/>
  <c r="E1195" i="14" s="1"/>
  <c r="D1127" i="14"/>
  <c r="D1195" i="14" s="1"/>
  <c r="F1195" i="14" s="1"/>
  <c r="G1126" i="14"/>
  <c r="E1126" i="14"/>
  <c r="E1194" i="14" s="1"/>
  <c r="D1126" i="14"/>
  <c r="G1125" i="14"/>
  <c r="E1125" i="14"/>
  <c r="E1193" i="14" s="1"/>
  <c r="D1125" i="14"/>
  <c r="D1193" i="14" s="1"/>
  <c r="F1193" i="14" s="1"/>
  <c r="G1124" i="14"/>
  <c r="E1124" i="14"/>
  <c r="E1192" i="14" s="1"/>
  <c r="D1124" i="14"/>
  <c r="F1124" i="14" s="1"/>
  <c r="G1123" i="14"/>
  <c r="E1123" i="14"/>
  <c r="E1191" i="14" s="1"/>
  <c r="D1123" i="14"/>
  <c r="D1191" i="14" s="1"/>
  <c r="F1191" i="14" s="1"/>
  <c r="G1122" i="14"/>
  <c r="E1122" i="14"/>
  <c r="E1190" i="14" s="1"/>
  <c r="D1122" i="14"/>
  <c r="G1121" i="14"/>
  <c r="E1121" i="14"/>
  <c r="E1189" i="14" s="1"/>
  <c r="D1121" i="14"/>
  <c r="D1189" i="14" s="1"/>
  <c r="F1189" i="14" s="1"/>
  <c r="G1120" i="14"/>
  <c r="E1120" i="14"/>
  <c r="E1188" i="14" s="1"/>
  <c r="D1120" i="14"/>
  <c r="G1119" i="14"/>
  <c r="E1119" i="14"/>
  <c r="E1187" i="14" s="1"/>
  <c r="D1119" i="14"/>
  <c r="D1187" i="14" s="1"/>
  <c r="F1187" i="14" s="1"/>
  <c r="G1118" i="14"/>
  <c r="E1118" i="14"/>
  <c r="E1186" i="14" s="1"/>
  <c r="D1118" i="14"/>
  <c r="G1117" i="14"/>
  <c r="E1117" i="14"/>
  <c r="E1185" i="14" s="1"/>
  <c r="D1117" i="14"/>
  <c r="D1185" i="14" s="1"/>
  <c r="F1185" i="14" s="1"/>
  <c r="G1116" i="14"/>
  <c r="E1116" i="14"/>
  <c r="E1184" i="14" s="1"/>
  <c r="D1116" i="14"/>
  <c r="F1116" i="14" s="1"/>
  <c r="G1115" i="14"/>
  <c r="E1115" i="14"/>
  <c r="E1183" i="14" s="1"/>
  <c r="D1115" i="14"/>
  <c r="D1183" i="14" s="1"/>
  <c r="F1183" i="14" s="1"/>
  <c r="G1114" i="14"/>
  <c r="E1114" i="14"/>
  <c r="E1182" i="14" s="1"/>
  <c r="D1114" i="14"/>
  <c r="G1113" i="14"/>
  <c r="E1113" i="14"/>
  <c r="E1181" i="14" s="1"/>
  <c r="D1113" i="14"/>
  <c r="D1181" i="14" s="1"/>
  <c r="F1181" i="14" s="1"/>
  <c r="G1112" i="14"/>
  <c r="E1112" i="14"/>
  <c r="E1180" i="14" s="1"/>
  <c r="D1112" i="14"/>
  <c r="G1111" i="14"/>
  <c r="E1111" i="14"/>
  <c r="E1179" i="14" s="1"/>
  <c r="D1111" i="14"/>
  <c r="D1179" i="14" s="1"/>
  <c r="F1179" i="14" s="1"/>
  <c r="G1110" i="14"/>
  <c r="E1110" i="14"/>
  <c r="E1178" i="14" s="1"/>
  <c r="D1110" i="14"/>
  <c r="G1109" i="14"/>
  <c r="E1109" i="14"/>
  <c r="E1177" i="14" s="1"/>
  <c r="D1109" i="14"/>
  <c r="D1177" i="14" s="1"/>
  <c r="F1177" i="14" s="1"/>
  <c r="G1108" i="14"/>
  <c r="E1108" i="14"/>
  <c r="E1176" i="14" s="1"/>
  <c r="D1108" i="14"/>
  <c r="F1108" i="14" s="1"/>
  <c r="G1107" i="14"/>
  <c r="E1107" i="14"/>
  <c r="E1175" i="14" s="1"/>
  <c r="D1107" i="14"/>
  <c r="D1175" i="14" s="1"/>
  <c r="F1175" i="14" s="1"/>
  <c r="G1106" i="14"/>
  <c r="E1106" i="14"/>
  <c r="E1174" i="14" s="1"/>
  <c r="D1106" i="14"/>
  <c r="G1105" i="14"/>
  <c r="E1105" i="14"/>
  <c r="E1173" i="14" s="1"/>
  <c r="D1105" i="14"/>
  <c r="D1173" i="14" s="1"/>
  <c r="F1173" i="14" s="1"/>
  <c r="G1104" i="14"/>
  <c r="E1104" i="14"/>
  <c r="E1172" i="14" s="1"/>
  <c r="D1104" i="14"/>
  <c r="G1103" i="14"/>
  <c r="E1103" i="14"/>
  <c r="E1171" i="14" s="1"/>
  <c r="D1103" i="14"/>
  <c r="D1171" i="14" s="1"/>
  <c r="F1171" i="14" s="1"/>
  <c r="G1102" i="14"/>
  <c r="E1102" i="14"/>
  <c r="E1170" i="14" s="1"/>
  <c r="D1102" i="14"/>
  <c r="G1101" i="14"/>
  <c r="E1101" i="14"/>
  <c r="E1169" i="14" s="1"/>
  <c r="D1101" i="14"/>
  <c r="D1169" i="14" s="1"/>
  <c r="F1169" i="14" s="1"/>
  <c r="G1100" i="14"/>
  <c r="E1100" i="14"/>
  <c r="E1168" i="14" s="1"/>
  <c r="D1100" i="14"/>
  <c r="F1100" i="14" s="1"/>
  <c r="M1096" i="14"/>
  <c r="L1096" i="14"/>
  <c r="K1096" i="14"/>
  <c r="J1096" i="14"/>
  <c r="I1096" i="14"/>
  <c r="H1096" i="14"/>
  <c r="E1096" i="14"/>
  <c r="D1096" i="14"/>
  <c r="G1095" i="14"/>
  <c r="F1095" i="14"/>
  <c r="G1094" i="14"/>
  <c r="F1094" i="14"/>
  <c r="G1093" i="14"/>
  <c r="F1093" i="14"/>
  <c r="G1092" i="14"/>
  <c r="F1092" i="14"/>
  <c r="G1091" i="14"/>
  <c r="F1091" i="14"/>
  <c r="G1090" i="14"/>
  <c r="F1090" i="14"/>
  <c r="G1089" i="14"/>
  <c r="F1089" i="14"/>
  <c r="G1088" i="14"/>
  <c r="F1088" i="14"/>
  <c r="G1087" i="14"/>
  <c r="F1087" i="14"/>
  <c r="G1086" i="14"/>
  <c r="F1086" i="14"/>
  <c r="G1085" i="14"/>
  <c r="F1085" i="14"/>
  <c r="G1084" i="14"/>
  <c r="F1084" i="14"/>
  <c r="G1083" i="14"/>
  <c r="F1083" i="14"/>
  <c r="G1082" i="14"/>
  <c r="F1082" i="14"/>
  <c r="G1081" i="14"/>
  <c r="F1081" i="14"/>
  <c r="G1080" i="14"/>
  <c r="F1080" i="14"/>
  <c r="G1079" i="14"/>
  <c r="F1079" i="14"/>
  <c r="G1078" i="14"/>
  <c r="F1078" i="14"/>
  <c r="G1077" i="14"/>
  <c r="F1077" i="14"/>
  <c r="G1076" i="14"/>
  <c r="F1076" i="14"/>
  <c r="G1075" i="14"/>
  <c r="F1075" i="14"/>
  <c r="G1074" i="14"/>
  <c r="F1074" i="14"/>
  <c r="G1073" i="14"/>
  <c r="F1073" i="14"/>
  <c r="G1072" i="14"/>
  <c r="F1072" i="14"/>
  <c r="G1071" i="14"/>
  <c r="F1071" i="14"/>
  <c r="G1070" i="14"/>
  <c r="F1070" i="14"/>
  <c r="G1069" i="14"/>
  <c r="F1069" i="14"/>
  <c r="G1068" i="14"/>
  <c r="F1068" i="14"/>
  <c r="G1067" i="14"/>
  <c r="F1067" i="14"/>
  <c r="G1066" i="14"/>
  <c r="F1066" i="14"/>
  <c r="G1065" i="14"/>
  <c r="F1065" i="14"/>
  <c r="G1064" i="14"/>
  <c r="F1064" i="14"/>
  <c r="G1063" i="14"/>
  <c r="F1063" i="14"/>
  <c r="G1062" i="14"/>
  <c r="F1062" i="14"/>
  <c r="G1061" i="14"/>
  <c r="F1061" i="14"/>
  <c r="G1060" i="14"/>
  <c r="F1060" i="14"/>
  <c r="G1059" i="14"/>
  <c r="F1059" i="14"/>
  <c r="G1058" i="14"/>
  <c r="F1058" i="14"/>
  <c r="G1057" i="14"/>
  <c r="F1057" i="14"/>
  <c r="G1056" i="14"/>
  <c r="F1056" i="14"/>
  <c r="G1055" i="14"/>
  <c r="F1055" i="14"/>
  <c r="G1054" i="14"/>
  <c r="F1054" i="14"/>
  <c r="G1053" i="14"/>
  <c r="F1053" i="14"/>
  <c r="G1052" i="14"/>
  <c r="F1052" i="14"/>
  <c r="G1051" i="14"/>
  <c r="F1051" i="14"/>
  <c r="G1050" i="14"/>
  <c r="F1050" i="14"/>
  <c r="G1049" i="14"/>
  <c r="F1049" i="14"/>
  <c r="G1048" i="14"/>
  <c r="F1048" i="14"/>
  <c r="G1047" i="14"/>
  <c r="F1047" i="14"/>
  <c r="G1046" i="14"/>
  <c r="F1046" i="14"/>
  <c r="G1045" i="14"/>
  <c r="F1045" i="14"/>
  <c r="G1044" i="14"/>
  <c r="F1044" i="14"/>
  <c r="G1043" i="14"/>
  <c r="F1043" i="14"/>
  <c r="G1042" i="14"/>
  <c r="F1042" i="14"/>
  <c r="G1041" i="14"/>
  <c r="F1041" i="14"/>
  <c r="G1040" i="14"/>
  <c r="F1040" i="14"/>
  <c r="G1039" i="14"/>
  <c r="F1039" i="14"/>
  <c r="G1038" i="14"/>
  <c r="F1038" i="14"/>
  <c r="G1037" i="14"/>
  <c r="F1037" i="14"/>
  <c r="G1036" i="14"/>
  <c r="F1036" i="14"/>
  <c r="G1035" i="14"/>
  <c r="F1035" i="14"/>
  <c r="G1034" i="14"/>
  <c r="F1034" i="14"/>
  <c r="G1033" i="14"/>
  <c r="F1033" i="14"/>
  <c r="G1032" i="14"/>
  <c r="F1032" i="14"/>
  <c r="F1096" i="14" s="1"/>
  <c r="E1031" i="14"/>
  <c r="E1167" i="14" s="1"/>
  <c r="D1031" i="14"/>
  <c r="D1167" i="14" s="1"/>
  <c r="M1027" i="14"/>
  <c r="L1027" i="14"/>
  <c r="K1027" i="14"/>
  <c r="J1027" i="14"/>
  <c r="I1027" i="14"/>
  <c r="H1027" i="14"/>
  <c r="M1026" i="14"/>
  <c r="L1026" i="14"/>
  <c r="K1026" i="14"/>
  <c r="J1026" i="14"/>
  <c r="I1026" i="14"/>
  <c r="H1026" i="14"/>
  <c r="M1025" i="14"/>
  <c r="L1025" i="14"/>
  <c r="K1025" i="14"/>
  <c r="J1025" i="14"/>
  <c r="I1025" i="14"/>
  <c r="H1025" i="14"/>
  <c r="M1024" i="14"/>
  <c r="L1024" i="14"/>
  <c r="K1024" i="14"/>
  <c r="J1024" i="14"/>
  <c r="I1024" i="14"/>
  <c r="H1024" i="14"/>
  <c r="M1023" i="14"/>
  <c r="L1023" i="14"/>
  <c r="K1023" i="14"/>
  <c r="J1023" i="14"/>
  <c r="I1023" i="14"/>
  <c r="H1023" i="14"/>
  <c r="M1022" i="14"/>
  <c r="L1022" i="14"/>
  <c r="K1022" i="14"/>
  <c r="G1022" i="14" s="1"/>
  <c r="J1022" i="14"/>
  <c r="I1022" i="14"/>
  <c r="H1022" i="14"/>
  <c r="M1021" i="14"/>
  <c r="L1021" i="14"/>
  <c r="K1021" i="14"/>
  <c r="J1021" i="14"/>
  <c r="I1021" i="14"/>
  <c r="H1021" i="14"/>
  <c r="M1020" i="14"/>
  <c r="L1020" i="14"/>
  <c r="K1020" i="14"/>
  <c r="J1020" i="14"/>
  <c r="I1020" i="14"/>
  <c r="H1020" i="14"/>
  <c r="G1020" i="14" s="1"/>
  <c r="M1019" i="14"/>
  <c r="L1019" i="14"/>
  <c r="K1019" i="14"/>
  <c r="J1019" i="14"/>
  <c r="I1019" i="14"/>
  <c r="H1019" i="14"/>
  <c r="M1018" i="14"/>
  <c r="L1018" i="14"/>
  <c r="K1018" i="14"/>
  <c r="J1018" i="14"/>
  <c r="I1018" i="14"/>
  <c r="G1018" i="14" s="1"/>
  <c r="H1018" i="14"/>
  <c r="M1017" i="14"/>
  <c r="L1017" i="14"/>
  <c r="K1017" i="14"/>
  <c r="J1017" i="14"/>
  <c r="I1017" i="14"/>
  <c r="H1017" i="14"/>
  <c r="M1016" i="14"/>
  <c r="L1016" i="14"/>
  <c r="K1016" i="14"/>
  <c r="J1016" i="14"/>
  <c r="I1016" i="14"/>
  <c r="H1016" i="14"/>
  <c r="M1015" i="14"/>
  <c r="L1015" i="14"/>
  <c r="K1015" i="14"/>
  <c r="J1015" i="14"/>
  <c r="I1015" i="14"/>
  <c r="G1015" i="14" s="1"/>
  <c r="H1015" i="14"/>
  <c r="M1014" i="14"/>
  <c r="L1014" i="14"/>
  <c r="K1014" i="14"/>
  <c r="J1014" i="14"/>
  <c r="I1014" i="14"/>
  <c r="H1014" i="14"/>
  <c r="M1013" i="14"/>
  <c r="L1013" i="14"/>
  <c r="K1013" i="14"/>
  <c r="J1013" i="14"/>
  <c r="I1013" i="14"/>
  <c r="H1013" i="14"/>
  <c r="G1013" i="14" s="1"/>
  <c r="M1012" i="14"/>
  <c r="L1012" i="14"/>
  <c r="K1012" i="14"/>
  <c r="J1012" i="14"/>
  <c r="I1012" i="14"/>
  <c r="H1012" i="14"/>
  <c r="M1011" i="14"/>
  <c r="L1011" i="14"/>
  <c r="K1011" i="14"/>
  <c r="J1011" i="14"/>
  <c r="I1011" i="14"/>
  <c r="H1011" i="14"/>
  <c r="M1010" i="14"/>
  <c r="L1010" i="14"/>
  <c r="K1010" i="14"/>
  <c r="J1010" i="14"/>
  <c r="I1010" i="14"/>
  <c r="H1010" i="14"/>
  <c r="M1009" i="14"/>
  <c r="L1009" i="14"/>
  <c r="K1009" i="14"/>
  <c r="J1009" i="14"/>
  <c r="I1009" i="14"/>
  <c r="H1009" i="14"/>
  <c r="G1009" i="14" s="1"/>
  <c r="M1008" i="14"/>
  <c r="L1008" i="14"/>
  <c r="K1008" i="14"/>
  <c r="J1008" i="14"/>
  <c r="I1008" i="14"/>
  <c r="H1008" i="14"/>
  <c r="M1007" i="14"/>
  <c r="L1007" i="14"/>
  <c r="K1007" i="14"/>
  <c r="J1007" i="14"/>
  <c r="I1007" i="14"/>
  <c r="H1007" i="14"/>
  <c r="M1006" i="14"/>
  <c r="L1006" i="14"/>
  <c r="K1006" i="14"/>
  <c r="J1006" i="14"/>
  <c r="I1006" i="14"/>
  <c r="H1006" i="14"/>
  <c r="M1005" i="14"/>
  <c r="L1005" i="14"/>
  <c r="K1005" i="14"/>
  <c r="J1005" i="14"/>
  <c r="I1005" i="14"/>
  <c r="H1005" i="14"/>
  <c r="G1005" i="14" s="1"/>
  <c r="M1004" i="14"/>
  <c r="L1004" i="14"/>
  <c r="K1004" i="14"/>
  <c r="J1004" i="14"/>
  <c r="I1004" i="14"/>
  <c r="H1004" i="14"/>
  <c r="M1003" i="14"/>
  <c r="L1003" i="14"/>
  <c r="K1003" i="14"/>
  <c r="J1003" i="14"/>
  <c r="I1003" i="14"/>
  <c r="H1003" i="14"/>
  <c r="M1002" i="14"/>
  <c r="L1002" i="14"/>
  <c r="K1002" i="14"/>
  <c r="J1002" i="14"/>
  <c r="I1002" i="14"/>
  <c r="H1002" i="14"/>
  <c r="M1001" i="14"/>
  <c r="L1001" i="14"/>
  <c r="K1001" i="14"/>
  <c r="J1001" i="14"/>
  <c r="I1001" i="14"/>
  <c r="H1001" i="14"/>
  <c r="G1001" i="14" s="1"/>
  <c r="M1000" i="14"/>
  <c r="L1000" i="14"/>
  <c r="K1000" i="14"/>
  <c r="J1000" i="14"/>
  <c r="I1000" i="14"/>
  <c r="H1000" i="14"/>
  <c r="M999" i="14"/>
  <c r="L999" i="14"/>
  <c r="K999" i="14"/>
  <c r="J999" i="14"/>
  <c r="I999" i="14"/>
  <c r="H999" i="14"/>
  <c r="M998" i="14"/>
  <c r="L998" i="14"/>
  <c r="K998" i="14"/>
  <c r="J998" i="14"/>
  <c r="I998" i="14"/>
  <c r="H998" i="14"/>
  <c r="M997" i="14"/>
  <c r="L997" i="14"/>
  <c r="K997" i="14"/>
  <c r="J997" i="14"/>
  <c r="I997" i="14"/>
  <c r="H997" i="14"/>
  <c r="M996" i="14"/>
  <c r="L996" i="14"/>
  <c r="K996" i="14"/>
  <c r="J996" i="14"/>
  <c r="I996" i="14"/>
  <c r="H996" i="14"/>
  <c r="M995" i="14"/>
  <c r="L995" i="14"/>
  <c r="K995" i="14"/>
  <c r="J995" i="14"/>
  <c r="I995" i="14"/>
  <c r="H995" i="14"/>
  <c r="M994" i="14"/>
  <c r="L994" i="14"/>
  <c r="K994" i="14"/>
  <c r="J994" i="14"/>
  <c r="I994" i="14"/>
  <c r="H994" i="14"/>
  <c r="M993" i="14"/>
  <c r="L993" i="14"/>
  <c r="K993" i="14"/>
  <c r="J993" i="14"/>
  <c r="G993" i="14" s="1"/>
  <c r="I993" i="14"/>
  <c r="H993" i="14"/>
  <c r="M992" i="14"/>
  <c r="L992" i="14"/>
  <c r="K992" i="14"/>
  <c r="J992" i="14"/>
  <c r="I992" i="14"/>
  <c r="H992" i="14"/>
  <c r="G992" i="14" s="1"/>
  <c r="M991" i="14"/>
  <c r="L991" i="14"/>
  <c r="K991" i="14"/>
  <c r="J991" i="14"/>
  <c r="I991" i="14"/>
  <c r="H991" i="14"/>
  <c r="M990" i="14"/>
  <c r="L990" i="14"/>
  <c r="K990" i="14"/>
  <c r="J990" i="14"/>
  <c r="I990" i="14"/>
  <c r="H990" i="14"/>
  <c r="M989" i="14"/>
  <c r="L989" i="14"/>
  <c r="K989" i="14"/>
  <c r="J989" i="14"/>
  <c r="I989" i="14"/>
  <c r="H989" i="14"/>
  <c r="M988" i="14"/>
  <c r="L988" i="14"/>
  <c r="K988" i="14"/>
  <c r="J988" i="14"/>
  <c r="I988" i="14"/>
  <c r="H988" i="14"/>
  <c r="G988" i="14" s="1"/>
  <c r="M987" i="14"/>
  <c r="L987" i="14"/>
  <c r="K987" i="14"/>
  <c r="J987" i="14"/>
  <c r="I987" i="14"/>
  <c r="H987" i="14"/>
  <c r="M986" i="14"/>
  <c r="L986" i="14"/>
  <c r="K986" i="14"/>
  <c r="J986" i="14"/>
  <c r="I986" i="14"/>
  <c r="H986" i="14"/>
  <c r="M985" i="14"/>
  <c r="L985" i="14"/>
  <c r="K985" i="14"/>
  <c r="J985" i="14"/>
  <c r="G985" i="14" s="1"/>
  <c r="I985" i="14"/>
  <c r="H985" i="14"/>
  <c r="M984" i="14"/>
  <c r="L984" i="14"/>
  <c r="K984" i="14"/>
  <c r="J984" i="14"/>
  <c r="I984" i="14"/>
  <c r="H984" i="14"/>
  <c r="G984" i="14" s="1"/>
  <c r="M983" i="14"/>
  <c r="L983" i="14"/>
  <c r="K983" i="14"/>
  <c r="J983" i="14"/>
  <c r="I983" i="14"/>
  <c r="H983" i="14"/>
  <c r="M982" i="14"/>
  <c r="L982" i="14"/>
  <c r="K982" i="14"/>
  <c r="J982" i="14"/>
  <c r="I982" i="14"/>
  <c r="H982" i="14"/>
  <c r="M981" i="14"/>
  <c r="L981" i="14"/>
  <c r="K981" i="14"/>
  <c r="J981" i="14"/>
  <c r="G981" i="14" s="1"/>
  <c r="I981" i="14"/>
  <c r="H981" i="14"/>
  <c r="M980" i="14"/>
  <c r="L980" i="14"/>
  <c r="K980" i="14"/>
  <c r="J980" i="14"/>
  <c r="I980" i="14"/>
  <c r="H980" i="14"/>
  <c r="G980" i="14" s="1"/>
  <c r="M979" i="14"/>
  <c r="L979" i="14"/>
  <c r="K979" i="14"/>
  <c r="J979" i="14"/>
  <c r="I979" i="14"/>
  <c r="H979" i="14"/>
  <c r="M978" i="14"/>
  <c r="L978" i="14"/>
  <c r="K978" i="14"/>
  <c r="J978" i="14"/>
  <c r="I978" i="14"/>
  <c r="H978" i="14"/>
  <c r="M977" i="14"/>
  <c r="L977" i="14"/>
  <c r="K977" i="14"/>
  <c r="J977" i="14"/>
  <c r="G977" i="14" s="1"/>
  <c r="I977" i="14"/>
  <c r="H977" i="14"/>
  <c r="M976" i="14"/>
  <c r="L976" i="14"/>
  <c r="K976" i="14"/>
  <c r="J976" i="14"/>
  <c r="I976" i="14"/>
  <c r="H976" i="14"/>
  <c r="G976" i="14" s="1"/>
  <c r="M975" i="14"/>
  <c r="L975" i="14"/>
  <c r="K975" i="14"/>
  <c r="J975" i="14"/>
  <c r="I975" i="14"/>
  <c r="H975" i="14"/>
  <c r="M974" i="14"/>
  <c r="L974" i="14"/>
  <c r="K974" i="14"/>
  <c r="J974" i="14"/>
  <c r="I974" i="14"/>
  <c r="H974" i="14"/>
  <c r="M973" i="14"/>
  <c r="L973" i="14"/>
  <c r="K973" i="14"/>
  <c r="J973" i="14"/>
  <c r="G973" i="14" s="1"/>
  <c r="I973" i="14"/>
  <c r="H973" i="14"/>
  <c r="M972" i="14"/>
  <c r="L972" i="14"/>
  <c r="K972" i="14"/>
  <c r="J972" i="14"/>
  <c r="I972" i="14"/>
  <c r="H972" i="14"/>
  <c r="M971" i="14"/>
  <c r="L971" i="14"/>
  <c r="K971" i="14"/>
  <c r="J971" i="14"/>
  <c r="I971" i="14"/>
  <c r="H971" i="14"/>
  <c r="G971" i="14"/>
  <c r="M970" i="14"/>
  <c r="L970" i="14"/>
  <c r="K970" i="14"/>
  <c r="J970" i="14"/>
  <c r="I970" i="14"/>
  <c r="H970" i="14"/>
  <c r="M969" i="14"/>
  <c r="L969" i="14"/>
  <c r="K969" i="14"/>
  <c r="J969" i="14"/>
  <c r="I969" i="14"/>
  <c r="H969" i="14"/>
  <c r="M968" i="14"/>
  <c r="L968" i="14"/>
  <c r="K968" i="14"/>
  <c r="J968" i="14"/>
  <c r="I968" i="14"/>
  <c r="H968" i="14"/>
  <c r="M967" i="14"/>
  <c r="L967" i="14"/>
  <c r="K967" i="14"/>
  <c r="J967" i="14"/>
  <c r="I967" i="14"/>
  <c r="G967" i="14" s="1"/>
  <c r="H967" i="14"/>
  <c r="M966" i="14"/>
  <c r="L966" i="14"/>
  <c r="K966" i="14"/>
  <c r="J966" i="14"/>
  <c r="I966" i="14"/>
  <c r="H966" i="14"/>
  <c r="G966" i="14" s="1"/>
  <c r="M965" i="14"/>
  <c r="L965" i="14"/>
  <c r="K965" i="14"/>
  <c r="J965" i="14"/>
  <c r="I965" i="14"/>
  <c r="H965" i="14"/>
  <c r="G965" i="14"/>
  <c r="M964" i="14"/>
  <c r="M1028" i="14" s="1"/>
  <c r="L964" i="14"/>
  <c r="K964" i="14"/>
  <c r="J964" i="14"/>
  <c r="I964" i="14"/>
  <c r="H964" i="14"/>
  <c r="M960" i="14"/>
  <c r="L960" i="14"/>
  <c r="K960" i="14"/>
  <c r="J960" i="14"/>
  <c r="I960" i="14"/>
  <c r="H960" i="14"/>
  <c r="G959" i="14"/>
  <c r="E959" i="14"/>
  <c r="E1027" i="14" s="1"/>
  <c r="D959" i="14"/>
  <c r="D1027" i="14" s="1"/>
  <c r="G958" i="14"/>
  <c r="E958" i="14"/>
  <c r="E1026" i="14" s="1"/>
  <c r="D958" i="14"/>
  <c r="D1026" i="14" s="1"/>
  <c r="G957" i="14"/>
  <c r="E957" i="14"/>
  <c r="E1025" i="14" s="1"/>
  <c r="D957" i="14"/>
  <c r="D1025" i="14" s="1"/>
  <c r="G956" i="14"/>
  <c r="E956" i="14"/>
  <c r="E1024" i="14" s="1"/>
  <c r="D956" i="14"/>
  <c r="D1024" i="14" s="1"/>
  <c r="F1024" i="14" s="1"/>
  <c r="G955" i="14"/>
  <c r="E955" i="14"/>
  <c r="E1023" i="14" s="1"/>
  <c r="D955" i="14"/>
  <c r="D1023" i="14" s="1"/>
  <c r="F1023" i="14" s="1"/>
  <c r="G954" i="14"/>
  <c r="E954" i="14"/>
  <c r="E1022" i="14" s="1"/>
  <c r="D954" i="14"/>
  <c r="D1022" i="14" s="1"/>
  <c r="G953" i="14"/>
  <c r="E953" i="14"/>
  <c r="E1021" i="14" s="1"/>
  <c r="D953" i="14"/>
  <c r="D1021" i="14" s="1"/>
  <c r="F1021" i="14" s="1"/>
  <c r="G952" i="14"/>
  <c r="E952" i="14"/>
  <c r="E1020" i="14" s="1"/>
  <c r="D952" i="14"/>
  <c r="D1020" i="14" s="1"/>
  <c r="F1020" i="14" s="1"/>
  <c r="G951" i="14"/>
  <c r="E951" i="14"/>
  <c r="E1019" i="14" s="1"/>
  <c r="D951" i="14"/>
  <c r="D1019" i="14" s="1"/>
  <c r="G950" i="14"/>
  <c r="E950" i="14"/>
  <c r="E1018" i="14" s="1"/>
  <c r="D950" i="14"/>
  <c r="D1018" i="14" s="1"/>
  <c r="G949" i="14"/>
  <c r="E949" i="14"/>
  <c r="E1017" i="14" s="1"/>
  <c r="D949" i="14"/>
  <c r="D1017" i="14" s="1"/>
  <c r="G948" i="14"/>
  <c r="E948" i="14"/>
  <c r="E1016" i="14" s="1"/>
  <c r="D948" i="14"/>
  <c r="F948" i="14" s="1"/>
  <c r="G947" i="14"/>
  <c r="E947" i="14"/>
  <c r="E1015" i="14" s="1"/>
  <c r="D947" i="14"/>
  <c r="D1015" i="14" s="1"/>
  <c r="F1015" i="14" s="1"/>
  <c r="G946" i="14"/>
  <c r="E946" i="14"/>
  <c r="E1014" i="14" s="1"/>
  <c r="D946" i="14"/>
  <c r="G945" i="14"/>
  <c r="E945" i="14"/>
  <c r="E1013" i="14" s="1"/>
  <c r="D945" i="14"/>
  <c r="D1013" i="14" s="1"/>
  <c r="G944" i="14"/>
  <c r="E944" i="14"/>
  <c r="E1012" i="14" s="1"/>
  <c r="D944" i="14"/>
  <c r="F944" i="14" s="1"/>
  <c r="G943" i="14"/>
  <c r="E943" i="14"/>
  <c r="E1011" i="14" s="1"/>
  <c r="D943" i="14"/>
  <c r="D1011" i="14" s="1"/>
  <c r="G942" i="14"/>
  <c r="E942" i="14"/>
  <c r="E1010" i="14" s="1"/>
  <c r="D942" i="14"/>
  <c r="G941" i="14"/>
  <c r="E941" i="14"/>
  <c r="E1009" i="14" s="1"/>
  <c r="D941" i="14"/>
  <c r="D1009" i="14" s="1"/>
  <c r="G940" i="14"/>
  <c r="E940" i="14"/>
  <c r="E1008" i="14" s="1"/>
  <c r="D940" i="14"/>
  <c r="F940" i="14" s="1"/>
  <c r="G939" i="14"/>
  <c r="E939" i="14"/>
  <c r="E1007" i="14" s="1"/>
  <c r="D939" i="14"/>
  <c r="D1007" i="14" s="1"/>
  <c r="F1007" i="14" s="1"/>
  <c r="G938" i="14"/>
  <c r="E938" i="14"/>
  <c r="E1006" i="14" s="1"/>
  <c r="D938" i="14"/>
  <c r="G937" i="14"/>
  <c r="E937" i="14"/>
  <c r="E1005" i="14" s="1"/>
  <c r="D937" i="14"/>
  <c r="D1005" i="14" s="1"/>
  <c r="G936" i="14"/>
  <c r="E936" i="14"/>
  <c r="E1004" i="14" s="1"/>
  <c r="D936" i="14"/>
  <c r="F936" i="14" s="1"/>
  <c r="G935" i="14"/>
  <c r="E935" i="14"/>
  <c r="E1003" i="14" s="1"/>
  <c r="D935" i="14"/>
  <c r="D1003" i="14" s="1"/>
  <c r="G934" i="14"/>
  <c r="E934" i="14"/>
  <c r="E1002" i="14" s="1"/>
  <c r="D934" i="14"/>
  <c r="G933" i="14"/>
  <c r="E933" i="14"/>
  <c r="E1001" i="14" s="1"/>
  <c r="D933" i="14"/>
  <c r="D1001" i="14" s="1"/>
  <c r="G932" i="14"/>
  <c r="E932" i="14"/>
  <c r="E1000" i="14" s="1"/>
  <c r="D932" i="14"/>
  <c r="F932" i="14" s="1"/>
  <c r="G931" i="14"/>
  <c r="E931" i="14"/>
  <c r="E999" i="14" s="1"/>
  <c r="D931" i="14"/>
  <c r="D999" i="14" s="1"/>
  <c r="F999" i="14" s="1"/>
  <c r="G930" i="14"/>
  <c r="E930" i="14"/>
  <c r="E998" i="14" s="1"/>
  <c r="D930" i="14"/>
  <c r="G929" i="14"/>
  <c r="E929" i="14"/>
  <c r="E997" i="14" s="1"/>
  <c r="D929" i="14"/>
  <c r="D997" i="14" s="1"/>
  <c r="G928" i="14"/>
  <c r="E928" i="14"/>
  <c r="E996" i="14" s="1"/>
  <c r="D928" i="14"/>
  <c r="F928" i="14" s="1"/>
  <c r="G927" i="14"/>
  <c r="E927" i="14"/>
  <c r="E995" i="14" s="1"/>
  <c r="D927" i="14"/>
  <c r="D995" i="14" s="1"/>
  <c r="G926" i="14"/>
  <c r="E926" i="14"/>
  <c r="E994" i="14" s="1"/>
  <c r="D926" i="14"/>
  <c r="G925" i="14"/>
  <c r="E925" i="14"/>
  <c r="E993" i="14" s="1"/>
  <c r="D925" i="14"/>
  <c r="D993" i="14" s="1"/>
  <c r="G924" i="14"/>
  <c r="E924" i="14"/>
  <c r="E992" i="14" s="1"/>
  <c r="D924" i="14"/>
  <c r="F924" i="14" s="1"/>
  <c r="G923" i="14"/>
  <c r="E923" i="14"/>
  <c r="E991" i="14" s="1"/>
  <c r="D923" i="14"/>
  <c r="D991" i="14" s="1"/>
  <c r="F991" i="14" s="1"/>
  <c r="G922" i="14"/>
  <c r="E922" i="14"/>
  <c r="E990" i="14" s="1"/>
  <c r="D922" i="14"/>
  <c r="G921" i="14"/>
  <c r="E921" i="14"/>
  <c r="E989" i="14" s="1"/>
  <c r="D921" i="14"/>
  <c r="D989" i="14" s="1"/>
  <c r="G920" i="14"/>
  <c r="E920" i="14"/>
  <c r="E988" i="14" s="1"/>
  <c r="D920" i="14"/>
  <c r="F920" i="14" s="1"/>
  <c r="G919" i="14"/>
  <c r="E919" i="14"/>
  <c r="E987" i="14" s="1"/>
  <c r="D919" i="14"/>
  <c r="D987" i="14" s="1"/>
  <c r="G918" i="14"/>
  <c r="E918" i="14"/>
  <c r="E986" i="14" s="1"/>
  <c r="D918" i="14"/>
  <c r="G917" i="14"/>
  <c r="E917" i="14"/>
  <c r="E985" i="14" s="1"/>
  <c r="D917" i="14"/>
  <c r="D985" i="14" s="1"/>
  <c r="G916" i="14"/>
  <c r="E916" i="14"/>
  <c r="E984" i="14" s="1"/>
  <c r="D916" i="14"/>
  <c r="F916" i="14" s="1"/>
  <c r="G915" i="14"/>
  <c r="E915" i="14"/>
  <c r="E983" i="14" s="1"/>
  <c r="D915" i="14"/>
  <c r="D983" i="14" s="1"/>
  <c r="F983" i="14" s="1"/>
  <c r="G914" i="14"/>
  <c r="E914" i="14"/>
  <c r="E982" i="14" s="1"/>
  <c r="D914" i="14"/>
  <c r="G913" i="14"/>
  <c r="E913" i="14"/>
  <c r="E981" i="14" s="1"/>
  <c r="D913" i="14"/>
  <c r="D981" i="14" s="1"/>
  <c r="G912" i="14"/>
  <c r="E912" i="14"/>
  <c r="E980" i="14" s="1"/>
  <c r="D912" i="14"/>
  <c r="F912" i="14" s="1"/>
  <c r="G911" i="14"/>
  <c r="E911" i="14"/>
  <c r="E979" i="14" s="1"/>
  <c r="D911" i="14"/>
  <c r="D979" i="14" s="1"/>
  <c r="G910" i="14"/>
  <c r="E910" i="14"/>
  <c r="E978" i="14" s="1"/>
  <c r="D910" i="14"/>
  <c r="G909" i="14"/>
  <c r="E909" i="14"/>
  <c r="E977" i="14" s="1"/>
  <c r="D909" i="14"/>
  <c r="D977" i="14" s="1"/>
  <c r="G908" i="14"/>
  <c r="E908" i="14"/>
  <c r="E976" i="14" s="1"/>
  <c r="D908" i="14"/>
  <c r="F908" i="14" s="1"/>
  <c r="G907" i="14"/>
  <c r="E907" i="14"/>
  <c r="E975" i="14" s="1"/>
  <c r="D907" i="14"/>
  <c r="D975" i="14" s="1"/>
  <c r="F975" i="14" s="1"/>
  <c r="G906" i="14"/>
  <c r="E906" i="14"/>
  <c r="E974" i="14" s="1"/>
  <c r="D906" i="14"/>
  <c r="G905" i="14"/>
  <c r="E905" i="14"/>
  <c r="E973" i="14" s="1"/>
  <c r="D905" i="14"/>
  <c r="D973" i="14" s="1"/>
  <c r="G904" i="14"/>
  <c r="E904" i="14"/>
  <c r="E972" i="14" s="1"/>
  <c r="D904" i="14"/>
  <c r="F904" i="14" s="1"/>
  <c r="G903" i="14"/>
  <c r="E903" i="14"/>
  <c r="E971" i="14" s="1"/>
  <c r="D903" i="14"/>
  <c r="D971" i="14" s="1"/>
  <c r="G902" i="14"/>
  <c r="E902" i="14"/>
  <c r="E970" i="14" s="1"/>
  <c r="D902" i="14"/>
  <c r="G901" i="14"/>
  <c r="E901" i="14"/>
  <c r="E969" i="14" s="1"/>
  <c r="D901" i="14"/>
  <c r="D969" i="14" s="1"/>
  <c r="G900" i="14"/>
  <c r="E900" i="14"/>
  <c r="E968" i="14" s="1"/>
  <c r="D900" i="14"/>
  <c r="F900" i="14" s="1"/>
  <c r="G899" i="14"/>
  <c r="E899" i="14"/>
  <c r="E967" i="14" s="1"/>
  <c r="D899" i="14"/>
  <c r="D967" i="14" s="1"/>
  <c r="F967" i="14" s="1"/>
  <c r="G898" i="14"/>
  <c r="E898" i="14"/>
  <c r="E966" i="14" s="1"/>
  <c r="D898" i="14"/>
  <c r="G897" i="14"/>
  <c r="E897" i="14"/>
  <c r="E965" i="14" s="1"/>
  <c r="D897" i="14"/>
  <c r="D965" i="14" s="1"/>
  <c r="G896" i="14"/>
  <c r="E896" i="14"/>
  <c r="E964" i="14" s="1"/>
  <c r="D896" i="14"/>
  <c r="F896" i="14" s="1"/>
  <c r="M892" i="14"/>
  <c r="L892" i="14"/>
  <c r="K892" i="14"/>
  <c r="J892" i="14"/>
  <c r="I892" i="14"/>
  <c r="H892" i="14"/>
  <c r="E892" i="14"/>
  <c r="D892" i="14"/>
  <c r="G891" i="14"/>
  <c r="F891" i="14"/>
  <c r="G890" i="14"/>
  <c r="F890" i="14"/>
  <c r="G889" i="14"/>
  <c r="F889" i="14"/>
  <c r="G888" i="14"/>
  <c r="F888" i="14"/>
  <c r="G887" i="14"/>
  <c r="F887" i="14"/>
  <c r="G886" i="14"/>
  <c r="F886" i="14"/>
  <c r="G885" i="14"/>
  <c r="F885" i="14"/>
  <c r="G884" i="14"/>
  <c r="F884" i="14"/>
  <c r="G883" i="14"/>
  <c r="F883" i="14"/>
  <c r="G882" i="14"/>
  <c r="F882" i="14"/>
  <c r="G881" i="14"/>
  <c r="F881" i="14"/>
  <c r="G880" i="14"/>
  <c r="F880" i="14"/>
  <c r="G879" i="14"/>
  <c r="F879" i="14"/>
  <c r="G878" i="14"/>
  <c r="F878" i="14"/>
  <c r="G877" i="14"/>
  <c r="F877" i="14"/>
  <c r="G876" i="14"/>
  <c r="F876" i="14"/>
  <c r="G875" i="14"/>
  <c r="F875" i="14"/>
  <c r="G874" i="14"/>
  <c r="F874" i="14"/>
  <c r="G873" i="14"/>
  <c r="F873" i="14"/>
  <c r="G872" i="14"/>
  <c r="F872" i="14"/>
  <c r="G871" i="14"/>
  <c r="F871" i="14"/>
  <c r="G870" i="14"/>
  <c r="F870" i="14"/>
  <c r="G869" i="14"/>
  <c r="F869" i="14"/>
  <c r="G868" i="14"/>
  <c r="F868" i="14"/>
  <c r="G867" i="14"/>
  <c r="F867" i="14"/>
  <c r="G866" i="14"/>
  <c r="F866" i="14"/>
  <c r="G865" i="14"/>
  <c r="F865" i="14"/>
  <c r="G864" i="14"/>
  <c r="F864" i="14"/>
  <c r="G863" i="14"/>
  <c r="F863" i="14"/>
  <c r="G862" i="14"/>
  <c r="F862" i="14"/>
  <c r="G861" i="14"/>
  <c r="F861" i="14"/>
  <c r="G860" i="14"/>
  <c r="F860" i="14"/>
  <c r="G859" i="14"/>
  <c r="F859" i="14"/>
  <c r="G858" i="14"/>
  <c r="F858" i="14"/>
  <c r="G857" i="14"/>
  <c r="F857" i="14"/>
  <c r="G856" i="14"/>
  <c r="F856" i="14"/>
  <c r="G855" i="14"/>
  <c r="F855" i="14"/>
  <c r="G854" i="14"/>
  <c r="F854" i="14"/>
  <c r="G853" i="14"/>
  <c r="F853" i="14"/>
  <c r="G852" i="14"/>
  <c r="F852" i="14"/>
  <c r="G851" i="14"/>
  <c r="F851" i="14"/>
  <c r="G850" i="14"/>
  <c r="F850" i="14"/>
  <c r="G849" i="14"/>
  <c r="F849" i="14"/>
  <c r="G848" i="14"/>
  <c r="F848" i="14"/>
  <c r="G847" i="14"/>
  <c r="F847" i="14"/>
  <c r="G846" i="14"/>
  <c r="F846" i="14"/>
  <c r="G845" i="14"/>
  <c r="F845" i="14"/>
  <c r="G844" i="14"/>
  <c r="F844" i="14"/>
  <c r="G843" i="14"/>
  <c r="F843" i="14"/>
  <c r="G842" i="14"/>
  <c r="F842" i="14"/>
  <c r="G841" i="14"/>
  <c r="F841" i="14"/>
  <c r="G840" i="14"/>
  <c r="F840" i="14"/>
  <c r="G839" i="14"/>
  <c r="F839" i="14"/>
  <c r="G838" i="14"/>
  <c r="F838" i="14"/>
  <c r="G837" i="14"/>
  <c r="F837" i="14"/>
  <c r="G836" i="14"/>
  <c r="F836" i="14"/>
  <c r="G835" i="14"/>
  <c r="F835" i="14"/>
  <c r="G834" i="14"/>
  <c r="F834" i="14"/>
  <c r="G833" i="14"/>
  <c r="F833" i="14"/>
  <c r="G832" i="14"/>
  <c r="F832" i="14"/>
  <c r="G831" i="14"/>
  <c r="F831" i="14"/>
  <c r="G830" i="14"/>
  <c r="F830" i="14"/>
  <c r="G829" i="14"/>
  <c r="F829" i="14"/>
  <c r="G828" i="14"/>
  <c r="F828" i="14"/>
  <c r="E827" i="14"/>
  <c r="E963" i="14" s="1"/>
  <c r="D827" i="14"/>
  <c r="D963" i="14" s="1"/>
  <c r="M823" i="14"/>
  <c r="L823" i="14"/>
  <c r="K823" i="14"/>
  <c r="J823" i="14"/>
  <c r="I823" i="14"/>
  <c r="H823" i="14"/>
  <c r="M822" i="14"/>
  <c r="L822" i="14"/>
  <c r="K822" i="14"/>
  <c r="J822" i="14"/>
  <c r="I822" i="14"/>
  <c r="H822" i="14"/>
  <c r="M821" i="14"/>
  <c r="L821" i="14"/>
  <c r="K821" i="14"/>
  <c r="J821" i="14"/>
  <c r="I821" i="14"/>
  <c r="H821" i="14"/>
  <c r="M820" i="14"/>
  <c r="L820" i="14"/>
  <c r="K820" i="14"/>
  <c r="J820" i="14"/>
  <c r="I820" i="14"/>
  <c r="H820" i="14"/>
  <c r="G820" i="14"/>
  <c r="M819" i="14"/>
  <c r="L819" i="14"/>
  <c r="K819" i="14"/>
  <c r="J819" i="14"/>
  <c r="I819" i="14"/>
  <c r="H819" i="14"/>
  <c r="M818" i="14"/>
  <c r="L818" i="14"/>
  <c r="K818" i="14"/>
  <c r="J818" i="14"/>
  <c r="I818" i="14"/>
  <c r="H818" i="14"/>
  <c r="G818" i="14" s="1"/>
  <c r="M817" i="14"/>
  <c r="L817" i="14"/>
  <c r="K817" i="14"/>
  <c r="J817" i="14"/>
  <c r="I817" i="14"/>
  <c r="H817" i="14"/>
  <c r="M816" i="14"/>
  <c r="L816" i="14"/>
  <c r="K816" i="14"/>
  <c r="J816" i="14"/>
  <c r="I816" i="14"/>
  <c r="H816" i="14"/>
  <c r="G816" i="14" s="1"/>
  <c r="M815" i="14"/>
  <c r="L815" i="14"/>
  <c r="K815" i="14"/>
  <c r="J815" i="14"/>
  <c r="I815" i="14"/>
  <c r="H815" i="14"/>
  <c r="M814" i="14"/>
  <c r="L814" i="14"/>
  <c r="K814" i="14"/>
  <c r="J814" i="14"/>
  <c r="I814" i="14"/>
  <c r="H814" i="14"/>
  <c r="G814" i="14" s="1"/>
  <c r="M813" i="14"/>
  <c r="L813" i="14"/>
  <c r="K813" i="14"/>
  <c r="J813" i="14"/>
  <c r="I813" i="14"/>
  <c r="H813" i="14"/>
  <c r="M812" i="14"/>
  <c r="L812" i="14"/>
  <c r="K812" i="14"/>
  <c r="J812" i="14"/>
  <c r="I812" i="14"/>
  <c r="H812" i="14"/>
  <c r="M811" i="14"/>
  <c r="L811" i="14"/>
  <c r="K811" i="14"/>
  <c r="J811" i="14"/>
  <c r="I811" i="14"/>
  <c r="H811" i="14"/>
  <c r="M810" i="14"/>
  <c r="L810" i="14"/>
  <c r="K810" i="14"/>
  <c r="J810" i="14"/>
  <c r="I810" i="14"/>
  <c r="H810" i="14"/>
  <c r="G810" i="14" s="1"/>
  <c r="M809" i="14"/>
  <c r="L809" i="14"/>
  <c r="K809" i="14"/>
  <c r="J809" i="14"/>
  <c r="I809" i="14"/>
  <c r="H809" i="14"/>
  <c r="M808" i="14"/>
  <c r="L808" i="14"/>
  <c r="K808" i="14"/>
  <c r="J808" i="14"/>
  <c r="I808" i="14"/>
  <c r="H808" i="14"/>
  <c r="M807" i="14"/>
  <c r="L807" i="14"/>
  <c r="K807" i="14"/>
  <c r="J807" i="14"/>
  <c r="I807" i="14"/>
  <c r="H807" i="14"/>
  <c r="M806" i="14"/>
  <c r="L806" i="14"/>
  <c r="K806" i="14"/>
  <c r="J806" i="14"/>
  <c r="I806" i="14"/>
  <c r="G806" i="14" s="1"/>
  <c r="H806" i="14"/>
  <c r="M805" i="14"/>
  <c r="L805" i="14"/>
  <c r="K805" i="14"/>
  <c r="J805" i="14"/>
  <c r="I805" i="14"/>
  <c r="G805" i="14" s="1"/>
  <c r="H805" i="14"/>
  <c r="M804" i="14"/>
  <c r="L804" i="14"/>
  <c r="K804" i="14"/>
  <c r="J804" i="14"/>
  <c r="I804" i="14"/>
  <c r="H804" i="14"/>
  <c r="G804" i="14"/>
  <c r="M803" i="14"/>
  <c r="L803" i="14"/>
  <c r="K803" i="14"/>
  <c r="J803" i="14"/>
  <c r="I803" i="14"/>
  <c r="H803" i="14"/>
  <c r="M802" i="14"/>
  <c r="L802" i="14"/>
  <c r="K802" i="14"/>
  <c r="J802" i="14"/>
  <c r="I802" i="14"/>
  <c r="H802" i="14"/>
  <c r="M801" i="14"/>
  <c r="L801" i="14"/>
  <c r="K801" i="14"/>
  <c r="J801" i="14"/>
  <c r="I801" i="14"/>
  <c r="H801" i="14"/>
  <c r="M800" i="14"/>
  <c r="L800" i="14"/>
  <c r="K800" i="14"/>
  <c r="J800" i="14"/>
  <c r="I800" i="14"/>
  <c r="H800" i="14"/>
  <c r="M799" i="14"/>
  <c r="L799" i="14"/>
  <c r="K799" i="14"/>
  <c r="J799" i="14"/>
  <c r="I799" i="14"/>
  <c r="H799" i="14"/>
  <c r="M798" i="14"/>
  <c r="L798" i="14"/>
  <c r="K798" i="14"/>
  <c r="J798" i="14"/>
  <c r="I798" i="14"/>
  <c r="H798" i="14"/>
  <c r="M797" i="14"/>
  <c r="L797" i="14"/>
  <c r="K797" i="14"/>
  <c r="J797" i="14"/>
  <c r="I797" i="14"/>
  <c r="H797" i="14"/>
  <c r="M796" i="14"/>
  <c r="L796" i="14"/>
  <c r="K796" i="14"/>
  <c r="J796" i="14"/>
  <c r="G796" i="14" s="1"/>
  <c r="I796" i="14"/>
  <c r="H796" i="14"/>
  <c r="M795" i="14"/>
  <c r="L795" i="14"/>
  <c r="K795" i="14"/>
  <c r="J795" i="14"/>
  <c r="I795" i="14"/>
  <c r="G795" i="14" s="1"/>
  <c r="H795" i="14"/>
  <c r="M794" i="14"/>
  <c r="L794" i="14"/>
  <c r="K794" i="14"/>
  <c r="J794" i="14"/>
  <c r="I794" i="14"/>
  <c r="G794" i="14" s="1"/>
  <c r="H794" i="14"/>
  <c r="M793" i="14"/>
  <c r="L793" i="14"/>
  <c r="K793" i="14"/>
  <c r="J793" i="14"/>
  <c r="I793" i="14"/>
  <c r="H793" i="14"/>
  <c r="G793" i="14"/>
  <c r="M792" i="14"/>
  <c r="L792" i="14"/>
  <c r="K792" i="14"/>
  <c r="J792" i="14"/>
  <c r="I792" i="14"/>
  <c r="H792" i="14"/>
  <c r="M791" i="14"/>
  <c r="L791" i="14"/>
  <c r="K791" i="14"/>
  <c r="J791" i="14"/>
  <c r="I791" i="14"/>
  <c r="H791" i="14"/>
  <c r="M790" i="14"/>
  <c r="L790" i="14"/>
  <c r="K790" i="14"/>
  <c r="J790" i="14"/>
  <c r="I790" i="14"/>
  <c r="H790" i="14"/>
  <c r="M789" i="14"/>
  <c r="L789" i="14"/>
  <c r="K789" i="14"/>
  <c r="J789" i="14"/>
  <c r="I789" i="14"/>
  <c r="H789" i="14"/>
  <c r="M788" i="14"/>
  <c r="L788" i="14"/>
  <c r="K788" i="14"/>
  <c r="J788" i="14"/>
  <c r="I788" i="14"/>
  <c r="H788" i="14"/>
  <c r="M787" i="14"/>
  <c r="L787" i="14"/>
  <c r="K787" i="14"/>
  <c r="J787" i="14"/>
  <c r="I787" i="14"/>
  <c r="H787" i="14"/>
  <c r="M786" i="14"/>
  <c r="L786" i="14"/>
  <c r="K786" i="14"/>
  <c r="J786" i="14"/>
  <c r="I786" i="14"/>
  <c r="H786" i="14"/>
  <c r="M785" i="14"/>
  <c r="L785" i="14"/>
  <c r="K785" i="14"/>
  <c r="J785" i="14"/>
  <c r="I785" i="14"/>
  <c r="H785" i="14"/>
  <c r="M784" i="14"/>
  <c r="L784" i="14"/>
  <c r="K784" i="14"/>
  <c r="J784" i="14"/>
  <c r="I784" i="14"/>
  <c r="H784" i="14"/>
  <c r="G784" i="14"/>
  <c r="M783" i="14"/>
  <c r="L783" i="14"/>
  <c r="K783" i="14"/>
  <c r="J783" i="14"/>
  <c r="I783" i="14"/>
  <c r="H783" i="14"/>
  <c r="M782" i="14"/>
  <c r="L782" i="14"/>
  <c r="K782" i="14"/>
  <c r="J782" i="14"/>
  <c r="I782" i="14"/>
  <c r="H782" i="14"/>
  <c r="M781" i="14"/>
  <c r="L781" i="14"/>
  <c r="K781" i="14"/>
  <c r="J781" i="14"/>
  <c r="I781" i="14"/>
  <c r="H781" i="14"/>
  <c r="M780" i="14"/>
  <c r="L780" i="14"/>
  <c r="K780" i="14"/>
  <c r="J780" i="14"/>
  <c r="I780" i="14"/>
  <c r="H780" i="14"/>
  <c r="M779" i="14"/>
  <c r="L779" i="14"/>
  <c r="K779" i="14"/>
  <c r="J779" i="14"/>
  <c r="I779" i="14"/>
  <c r="H779" i="14"/>
  <c r="G779" i="14" s="1"/>
  <c r="M778" i="14"/>
  <c r="L778" i="14"/>
  <c r="K778" i="14"/>
  <c r="J778" i="14"/>
  <c r="I778" i="14"/>
  <c r="H778" i="14"/>
  <c r="M777" i="14"/>
  <c r="L777" i="14"/>
  <c r="K777" i="14"/>
  <c r="J777" i="14"/>
  <c r="I777" i="14"/>
  <c r="H777" i="14"/>
  <c r="M776" i="14"/>
  <c r="L776" i="14"/>
  <c r="K776" i="14"/>
  <c r="J776" i="14"/>
  <c r="I776" i="14"/>
  <c r="H776" i="14"/>
  <c r="M775" i="14"/>
  <c r="L775" i="14"/>
  <c r="K775" i="14"/>
  <c r="J775" i="14"/>
  <c r="I775" i="14"/>
  <c r="H775" i="14"/>
  <c r="M774" i="14"/>
  <c r="L774" i="14"/>
  <c r="K774" i="14"/>
  <c r="J774" i="14"/>
  <c r="I774" i="14"/>
  <c r="H774" i="14"/>
  <c r="G774" i="14" s="1"/>
  <c r="M773" i="14"/>
  <c r="L773" i="14"/>
  <c r="K773" i="14"/>
  <c r="J773" i="14"/>
  <c r="I773" i="14"/>
  <c r="H773" i="14"/>
  <c r="G773" i="14"/>
  <c r="M772" i="14"/>
  <c r="L772" i="14"/>
  <c r="K772" i="14"/>
  <c r="J772" i="14"/>
  <c r="I772" i="14"/>
  <c r="H772" i="14"/>
  <c r="M771" i="14"/>
  <c r="L771" i="14"/>
  <c r="K771" i="14"/>
  <c r="J771" i="14"/>
  <c r="I771" i="14"/>
  <c r="H771" i="14"/>
  <c r="M770" i="14"/>
  <c r="L770" i="14"/>
  <c r="K770" i="14"/>
  <c r="J770" i="14"/>
  <c r="I770" i="14"/>
  <c r="G770" i="14" s="1"/>
  <c r="H770" i="14"/>
  <c r="M769" i="14"/>
  <c r="L769" i="14"/>
  <c r="K769" i="14"/>
  <c r="J769" i="14"/>
  <c r="I769" i="14"/>
  <c r="H769" i="14"/>
  <c r="G769" i="14" s="1"/>
  <c r="M768" i="14"/>
  <c r="L768" i="14"/>
  <c r="K768" i="14"/>
  <c r="J768" i="14"/>
  <c r="I768" i="14"/>
  <c r="H768" i="14"/>
  <c r="G768" i="14"/>
  <c r="M767" i="14"/>
  <c r="L767" i="14"/>
  <c r="K767" i="14"/>
  <c r="J767" i="14"/>
  <c r="I767" i="14"/>
  <c r="H767" i="14"/>
  <c r="M766" i="14"/>
  <c r="L766" i="14"/>
  <c r="K766" i="14"/>
  <c r="J766" i="14"/>
  <c r="I766" i="14"/>
  <c r="H766" i="14"/>
  <c r="M765" i="14"/>
  <c r="L765" i="14"/>
  <c r="K765" i="14"/>
  <c r="J765" i="14"/>
  <c r="I765" i="14"/>
  <c r="H765" i="14"/>
  <c r="M764" i="14"/>
  <c r="L764" i="14"/>
  <c r="K764" i="14"/>
  <c r="J764" i="14"/>
  <c r="I764" i="14"/>
  <c r="H764" i="14"/>
  <c r="G764" i="14" s="1"/>
  <c r="M763" i="14"/>
  <c r="L763" i="14"/>
  <c r="K763" i="14"/>
  <c r="J763" i="14"/>
  <c r="I763" i="14"/>
  <c r="H763" i="14"/>
  <c r="G763" i="14" s="1"/>
  <c r="M762" i="14"/>
  <c r="L762" i="14"/>
  <c r="K762" i="14"/>
  <c r="J762" i="14"/>
  <c r="I762" i="14"/>
  <c r="H762" i="14"/>
  <c r="M761" i="14"/>
  <c r="L761" i="14"/>
  <c r="K761" i="14"/>
  <c r="J761" i="14"/>
  <c r="I761" i="14"/>
  <c r="H761" i="14"/>
  <c r="M760" i="14"/>
  <c r="L760" i="14"/>
  <c r="K760" i="14"/>
  <c r="J760" i="14"/>
  <c r="I760" i="14"/>
  <c r="H760" i="14"/>
  <c r="M756" i="14"/>
  <c r="L756" i="14"/>
  <c r="K756" i="14"/>
  <c r="J756" i="14"/>
  <c r="I756" i="14"/>
  <c r="H756" i="14"/>
  <c r="G755" i="14"/>
  <c r="E755" i="14"/>
  <c r="E823" i="14" s="1"/>
  <c r="D755" i="14"/>
  <c r="D823" i="14" s="1"/>
  <c r="F823" i="14" s="1"/>
  <c r="G754" i="14"/>
  <c r="E754" i="14"/>
  <c r="E822" i="14" s="1"/>
  <c r="D754" i="14"/>
  <c r="F754" i="14" s="1"/>
  <c r="G753" i="14"/>
  <c r="E753" i="14"/>
  <c r="E821" i="14" s="1"/>
  <c r="D753" i="14"/>
  <c r="D821" i="14" s="1"/>
  <c r="G752" i="14"/>
  <c r="E752" i="14"/>
  <c r="E820" i="14" s="1"/>
  <c r="D752" i="14"/>
  <c r="F752" i="14" s="1"/>
  <c r="G751" i="14"/>
  <c r="E751" i="14"/>
  <c r="E819" i="14" s="1"/>
  <c r="D751" i="14"/>
  <c r="D819" i="14" s="1"/>
  <c r="G750" i="14"/>
  <c r="E750" i="14"/>
  <c r="E818" i="14" s="1"/>
  <c r="D750" i="14"/>
  <c r="G749" i="14"/>
  <c r="E749" i="14"/>
  <c r="E817" i="14" s="1"/>
  <c r="D749" i="14"/>
  <c r="D817" i="14" s="1"/>
  <c r="G748" i="14"/>
  <c r="E748" i="14"/>
  <c r="E816" i="14" s="1"/>
  <c r="D748" i="14"/>
  <c r="F748" i="14" s="1"/>
  <c r="G747" i="14"/>
  <c r="E747" i="14"/>
  <c r="E815" i="14" s="1"/>
  <c r="D747" i="14"/>
  <c r="D815" i="14" s="1"/>
  <c r="F815" i="14" s="1"/>
  <c r="G746" i="14"/>
  <c r="E746" i="14"/>
  <c r="E814" i="14" s="1"/>
  <c r="D746" i="14"/>
  <c r="F746" i="14" s="1"/>
  <c r="G745" i="14"/>
  <c r="E745" i="14"/>
  <c r="E813" i="14" s="1"/>
  <c r="D745" i="14"/>
  <c r="D813" i="14" s="1"/>
  <c r="G744" i="14"/>
  <c r="E744" i="14"/>
  <c r="E812" i="14" s="1"/>
  <c r="D744" i="14"/>
  <c r="F744" i="14" s="1"/>
  <c r="G743" i="14"/>
  <c r="E743" i="14"/>
  <c r="E811" i="14" s="1"/>
  <c r="D743" i="14"/>
  <c r="D811" i="14" s="1"/>
  <c r="G742" i="14"/>
  <c r="E742" i="14"/>
  <c r="E810" i="14" s="1"/>
  <c r="D742" i="14"/>
  <c r="G741" i="14"/>
  <c r="E741" i="14"/>
  <c r="E809" i="14" s="1"/>
  <c r="D741" i="14"/>
  <c r="D809" i="14" s="1"/>
  <c r="G740" i="14"/>
  <c r="E740" i="14"/>
  <c r="E808" i="14" s="1"/>
  <c r="D740" i="14"/>
  <c r="F740" i="14" s="1"/>
  <c r="G739" i="14"/>
  <c r="E739" i="14"/>
  <c r="E807" i="14" s="1"/>
  <c r="D739" i="14"/>
  <c r="D807" i="14" s="1"/>
  <c r="F807" i="14" s="1"/>
  <c r="G738" i="14"/>
  <c r="E738" i="14"/>
  <c r="E806" i="14" s="1"/>
  <c r="D738" i="14"/>
  <c r="G737" i="14"/>
  <c r="E737" i="14"/>
  <c r="E805" i="14" s="1"/>
  <c r="D737" i="14"/>
  <c r="D805" i="14" s="1"/>
  <c r="G736" i="14"/>
  <c r="E736" i="14"/>
  <c r="E804" i="14" s="1"/>
  <c r="D736" i="14"/>
  <c r="F736" i="14" s="1"/>
  <c r="G735" i="14"/>
  <c r="E735" i="14"/>
  <c r="E803" i="14" s="1"/>
  <c r="D735" i="14"/>
  <c r="D803" i="14" s="1"/>
  <c r="G734" i="14"/>
  <c r="E734" i="14"/>
  <c r="E802" i="14" s="1"/>
  <c r="D734" i="14"/>
  <c r="G733" i="14"/>
  <c r="E733" i="14"/>
  <c r="E801" i="14" s="1"/>
  <c r="D733" i="14"/>
  <c r="D801" i="14" s="1"/>
  <c r="G732" i="14"/>
  <c r="E732" i="14"/>
  <c r="E800" i="14" s="1"/>
  <c r="D732" i="14"/>
  <c r="F732" i="14" s="1"/>
  <c r="G731" i="14"/>
  <c r="E731" i="14"/>
  <c r="E799" i="14" s="1"/>
  <c r="D731" i="14"/>
  <c r="D799" i="14" s="1"/>
  <c r="F799" i="14" s="1"/>
  <c r="G730" i="14"/>
  <c r="E730" i="14"/>
  <c r="E798" i="14" s="1"/>
  <c r="D730" i="14"/>
  <c r="G729" i="14"/>
  <c r="E729" i="14"/>
  <c r="E797" i="14" s="1"/>
  <c r="D729" i="14"/>
  <c r="D797" i="14" s="1"/>
  <c r="G728" i="14"/>
  <c r="E728" i="14"/>
  <c r="E796" i="14" s="1"/>
  <c r="D728" i="14"/>
  <c r="F728" i="14" s="1"/>
  <c r="G727" i="14"/>
  <c r="E727" i="14"/>
  <c r="E795" i="14" s="1"/>
  <c r="D727" i="14"/>
  <c r="D795" i="14" s="1"/>
  <c r="G726" i="14"/>
  <c r="E726" i="14"/>
  <c r="E794" i="14" s="1"/>
  <c r="D726" i="14"/>
  <c r="G725" i="14"/>
  <c r="E725" i="14"/>
  <c r="E793" i="14" s="1"/>
  <c r="D725" i="14"/>
  <c r="D793" i="14" s="1"/>
  <c r="G724" i="14"/>
  <c r="E724" i="14"/>
  <c r="E792" i="14" s="1"/>
  <c r="D724" i="14"/>
  <c r="F724" i="14" s="1"/>
  <c r="G723" i="14"/>
  <c r="E723" i="14"/>
  <c r="E791" i="14" s="1"/>
  <c r="D723" i="14"/>
  <c r="D791" i="14" s="1"/>
  <c r="F791" i="14" s="1"/>
  <c r="G722" i="14"/>
  <c r="E722" i="14"/>
  <c r="E790" i="14" s="1"/>
  <c r="D722" i="14"/>
  <c r="G721" i="14"/>
  <c r="E721" i="14"/>
  <c r="E789" i="14" s="1"/>
  <c r="D721" i="14"/>
  <c r="D789" i="14" s="1"/>
  <c r="G720" i="14"/>
  <c r="E720" i="14"/>
  <c r="E788" i="14" s="1"/>
  <c r="D720" i="14"/>
  <c r="F720" i="14" s="1"/>
  <c r="G719" i="14"/>
  <c r="E719" i="14"/>
  <c r="E787" i="14" s="1"/>
  <c r="D719" i="14"/>
  <c r="D787" i="14" s="1"/>
  <c r="G718" i="14"/>
  <c r="E718" i="14"/>
  <c r="E786" i="14" s="1"/>
  <c r="D718" i="14"/>
  <c r="G717" i="14"/>
  <c r="E717" i="14"/>
  <c r="E785" i="14" s="1"/>
  <c r="D717" i="14"/>
  <c r="D785" i="14" s="1"/>
  <c r="G716" i="14"/>
  <c r="E716" i="14"/>
  <c r="E784" i="14" s="1"/>
  <c r="D716" i="14"/>
  <c r="F716" i="14" s="1"/>
  <c r="G715" i="14"/>
  <c r="E715" i="14"/>
  <c r="E783" i="14" s="1"/>
  <c r="D715" i="14"/>
  <c r="D783" i="14" s="1"/>
  <c r="F783" i="14" s="1"/>
  <c r="G714" i="14"/>
  <c r="E714" i="14"/>
  <c r="E782" i="14" s="1"/>
  <c r="D714" i="14"/>
  <c r="G713" i="14"/>
  <c r="E713" i="14"/>
  <c r="E781" i="14" s="1"/>
  <c r="D713" i="14"/>
  <c r="D781" i="14" s="1"/>
  <c r="G712" i="14"/>
  <c r="E712" i="14"/>
  <c r="E780" i="14" s="1"/>
  <c r="D712" i="14"/>
  <c r="F712" i="14" s="1"/>
  <c r="G711" i="14"/>
  <c r="E711" i="14"/>
  <c r="E779" i="14" s="1"/>
  <c r="D711" i="14"/>
  <c r="D779" i="14" s="1"/>
  <c r="G710" i="14"/>
  <c r="E710" i="14"/>
  <c r="E778" i="14" s="1"/>
  <c r="D710" i="14"/>
  <c r="G709" i="14"/>
  <c r="E709" i="14"/>
  <c r="E777" i="14" s="1"/>
  <c r="D709" i="14"/>
  <c r="D777" i="14" s="1"/>
  <c r="G708" i="14"/>
  <c r="E708" i="14"/>
  <c r="E776" i="14" s="1"/>
  <c r="D708" i="14"/>
  <c r="F708" i="14" s="1"/>
  <c r="G707" i="14"/>
  <c r="E707" i="14"/>
  <c r="E775" i="14" s="1"/>
  <c r="D707" i="14"/>
  <c r="D775" i="14" s="1"/>
  <c r="F775" i="14" s="1"/>
  <c r="G706" i="14"/>
  <c r="E706" i="14"/>
  <c r="E774" i="14" s="1"/>
  <c r="D706" i="14"/>
  <c r="G705" i="14"/>
  <c r="E705" i="14"/>
  <c r="E773" i="14" s="1"/>
  <c r="D705" i="14"/>
  <c r="D773" i="14" s="1"/>
  <c r="G704" i="14"/>
  <c r="E704" i="14"/>
  <c r="E772" i="14" s="1"/>
  <c r="D704" i="14"/>
  <c r="F704" i="14" s="1"/>
  <c r="G703" i="14"/>
  <c r="E703" i="14"/>
  <c r="E771" i="14" s="1"/>
  <c r="D703" i="14"/>
  <c r="D771" i="14" s="1"/>
  <c r="G702" i="14"/>
  <c r="E702" i="14"/>
  <c r="E770" i="14" s="1"/>
  <c r="D702" i="14"/>
  <c r="G701" i="14"/>
  <c r="E701" i="14"/>
  <c r="E769" i="14" s="1"/>
  <c r="D701" i="14"/>
  <c r="D769" i="14" s="1"/>
  <c r="G700" i="14"/>
  <c r="E700" i="14"/>
  <c r="E768" i="14" s="1"/>
  <c r="D700" i="14"/>
  <c r="F700" i="14" s="1"/>
  <c r="G699" i="14"/>
  <c r="E699" i="14"/>
  <c r="E767" i="14" s="1"/>
  <c r="D699" i="14"/>
  <c r="D767" i="14" s="1"/>
  <c r="F767" i="14" s="1"/>
  <c r="G698" i="14"/>
  <c r="E698" i="14"/>
  <c r="E766" i="14" s="1"/>
  <c r="D698" i="14"/>
  <c r="G697" i="14"/>
  <c r="E697" i="14"/>
  <c r="E765" i="14" s="1"/>
  <c r="D697" i="14"/>
  <c r="D765" i="14" s="1"/>
  <c r="G696" i="14"/>
  <c r="E696" i="14"/>
  <c r="E764" i="14" s="1"/>
  <c r="D696" i="14"/>
  <c r="F696" i="14" s="1"/>
  <c r="G695" i="14"/>
  <c r="E695" i="14"/>
  <c r="E763" i="14" s="1"/>
  <c r="D695" i="14"/>
  <c r="D763" i="14" s="1"/>
  <c r="G694" i="14"/>
  <c r="E694" i="14"/>
  <c r="E762" i="14" s="1"/>
  <c r="D694" i="14"/>
  <c r="G693" i="14"/>
  <c r="E693" i="14"/>
  <c r="E761" i="14" s="1"/>
  <c r="D693" i="14"/>
  <c r="D761" i="14" s="1"/>
  <c r="G692" i="14"/>
  <c r="E692" i="14"/>
  <c r="E760" i="14" s="1"/>
  <c r="D692" i="14"/>
  <c r="F692" i="14" s="1"/>
  <c r="M688" i="14"/>
  <c r="L688" i="14"/>
  <c r="K688" i="14"/>
  <c r="J688" i="14"/>
  <c r="I688" i="14"/>
  <c r="H688" i="14"/>
  <c r="E688" i="14"/>
  <c r="D688" i="14"/>
  <c r="G687" i="14"/>
  <c r="F687" i="14"/>
  <c r="G686" i="14"/>
  <c r="F686" i="14"/>
  <c r="G685" i="14"/>
  <c r="F685" i="14"/>
  <c r="G684" i="14"/>
  <c r="F684" i="14"/>
  <c r="G683" i="14"/>
  <c r="F683" i="14"/>
  <c r="G682" i="14"/>
  <c r="F682" i="14"/>
  <c r="G681" i="14"/>
  <c r="F681" i="14"/>
  <c r="G680" i="14"/>
  <c r="F680" i="14"/>
  <c r="G679" i="14"/>
  <c r="F679" i="14"/>
  <c r="G678" i="14"/>
  <c r="F678" i="14"/>
  <c r="G677" i="14"/>
  <c r="F677" i="14"/>
  <c r="G676" i="14"/>
  <c r="F676" i="14"/>
  <c r="G675" i="14"/>
  <c r="F675" i="14"/>
  <c r="G674" i="14"/>
  <c r="F674" i="14"/>
  <c r="G673" i="14"/>
  <c r="F673" i="14"/>
  <c r="G672" i="14"/>
  <c r="F672" i="14"/>
  <c r="G671" i="14"/>
  <c r="F671" i="14"/>
  <c r="G670" i="14"/>
  <c r="F670" i="14"/>
  <c r="G669" i="14"/>
  <c r="F669" i="14"/>
  <c r="G668" i="14"/>
  <c r="F668" i="14"/>
  <c r="G667" i="14"/>
  <c r="F667" i="14"/>
  <c r="G666" i="14"/>
  <c r="F666" i="14"/>
  <c r="G665" i="14"/>
  <c r="F665" i="14"/>
  <c r="G664" i="14"/>
  <c r="F664" i="14"/>
  <c r="G663" i="14"/>
  <c r="F663" i="14"/>
  <c r="G662" i="14"/>
  <c r="F662" i="14"/>
  <c r="G661" i="14"/>
  <c r="F661" i="14"/>
  <c r="G660" i="14"/>
  <c r="F660" i="14"/>
  <c r="G659" i="14"/>
  <c r="F659" i="14"/>
  <c r="G658" i="14"/>
  <c r="F658" i="14"/>
  <c r="G657" i="14"/>
  <c r="F657" i="14"/>
  <c r="G656" i="14"/>
  <c r="F656" i="14"/>
  <c r="G655" i="14"/>
  <c r="F655" i="14"/>
  <c r="G654" i="14"/>
  <c r="F654" i="14"/>
  <c r="G653" i="14"/>
  <c r="F653" i="14"/>
  <c r="G652" i="14"/>
  <c r="F652" i="14"/>
  <c r="G651" i="14"/>
  <c r="F651" i="14"/>
  <c r="G650" i="14"/>
  <c r="F650" i="14"/>
  <c r="G649" i="14"/>
  <c r="F649" i="14"/>
  <c r="G648" i="14"/>
  <c r="F648" i="14"/>
  <c r="G647" i="14"/>
  <c r="F647" i="14"/>
  <c r="G646" i="14"/>
  <c r="F646" i="14"/>
  <c r="G645" i="14"/>
  <c r="F645" i="14"/>
  <c r="G644" i="14"/>
  <c r="F644" i="14"/>
  <c r="G643" i="14"/>
  <c r="F643" i="14"/>
  <c r="G642" i="14"/>
  <c r="F642" i="14"/>
  <c r="G641" i="14"/>
  <c r="F641" i="14"/>
  <c r="G640" i="14"/>
  <c r="F640" i="14"/>
  <c r="G639" i="14"/>
  <c r="F639" i="14"/>
  <c r="G638" i="14"/>
  <c r="F638" i="14"/>
  <c r="G637" i="14"/>
  <c r="F637" i="14"/>
  <c r="G636" i="14"/>
  <c r="F636" i="14"/>
  <c r="G635" i="14"/>
  <c r="F635" i="14"/>
  <c r="G634" i="14"/>
  <c r="F634" i="14"/>
  <c r="G633" i="14"/>
  <c r="F633" i="14"/>
  <c r="G632" i="14"/>
  <c r="F632" i="14"/>
  <c r="G631" i="14"/>
  <c r="F631" i="14"/>
  <c r="G630" i="14"/>
  <c r="F630" i="14"/>
  <c r="G629" i="14"/>
  <c r="F629" i="14"/>
  <c r="G628" i="14"/>
  <c r="F628" i="14"/>
  <c r="G627" i="14"/>
  <c r="F627" i="14"/>
  <c r="G626" i="14"/>
  <c r="F626" i="14"/>
  <c r="G625" i="14"/>
  <c r="F625" i="14"/>
  <c r="G624" i="14"/>
  <c r="F624" i="14"/>
  <c r="E623" i="14"/>
  <c r="E759" i="14" s="1"/>
  <c r="D623" i="14"/>
  <c r="D759" i="14" s="1"/>
  <c r="M619" i="14"/>
  <c r="L619" i="14"/>
  <c r="K619" i="14"/>
  <c r="J619" i="14"/>
  <c r="I619" i="14"/>
  <c r="H619" i="14"/>
  <c r="M618" i="14"/>
  <c r="L618" i="14"/>
  <c r="K618" i="14"/>
  <c r="J618" i="14"/>
  <c r="I618" i="14"/>
  <c r="H618" i="14"/>
  <c r="M617" i="14"/>
  <c r="L617" i="14"/>
  <c r="K617" i="14"/>
  <c r="J617" i="14"/>
  <c r="I617" i="14"/>
  <c r="H617" i="14"/>
  <c r="M616" i="14"/>
  <c r="L616" i="14"/>
  <c r="K616" i="14"/>
  <c r="J616" i="14"/>
  <c r="G616" i="14" s="1"/>
  <c r="I616" i="14"/>
  <c r="H616" i="14"/>
  <c r="M615" i="14"/>
  <c r="L615" i="14"/>
  <c r="K615" i="14"/>
  <c r="J615" i="14"/>
  <c r="I615" i="14"/>
  <c r="H615" i="14"/>
  <c r="M614" i="14"/>
  <c r="L614" i="14"/>
  <c r="K614" i="14"/>
  <c r="J614" i="14"/>
  <c r="I614" i="14"/>
  <c r="H614" i="14"/>
  <c r="G614" i="14" s="1"/>
  <c r="M613" i="14"/>
  <c r="L613" i="14"/>
  <c r="K613" i="14"/>
  <c r="J613" i="14"/>
  <c r="I613" i="14"/>
  <c r="H613" i="14"/>
  <c r="M612" i="14"/>
  <c r="L612" i="14"/>
  <c r="K612" i="14"/>
  <c r="J612" i="14"/>
  <c r="I612" i="14"/>
  <c r="H612" i="14"/>
  <c r="M611" i="14"/>
  <c r="L611" i="14"/>
  <c r="K611" i="14"/>
  <c r="J611" i="14"/>
  <c r="I611" i="14"/>
  <c r="H611" i="14"/>
  <c r="M610" i="14"/>
  <c r="L610" i="14"/>
  <c r="K610" i="14"/>
  <c r="J610" i="14"/>
  <c r="I610" i="14"/>
  <c r="G610" i="14" s="1"/>
  <c r="H610" i="14"/>
  <c r="M609" i="14"/>
  <c r="L609" i="14"/>
  <c r="K609" i="14"/>
  <c r="J609" i="14"/>
  <c r="I609" i="14"/>
  <c r="H609" i="14"/>
  <c r="M608" i="14"/>
  <c r="L608" i="14"/>
  <c r="K608" i="14"/>
  <c r="G608" i="14" s="1"/>
  <c r="J608" i="14"/>
  <c r="I608" i="14"/>
  <c r="H608" i="14"/>
  <c r="M607" i="14"/>
  <c r="L607" i="14"/>
  <c r="K607" i="14"/>
  <c r="J607" i="14"/>
  <c r="I607" i="14"/>
  <c r="H607" i="14"/>
  <c r="M606" i="14"/>
  <c r="L606" i="14"/>
  <c r="K606" i="14"/>
  <c r="J606" i="14"/>
  <c r="I606" i="14"/>
  <c r="H606" i="14"/>
  <c r="M605" i="14"/>
  <c r="L605" i="14"/>
  <c r="K605" i="14"/>
  <c r="J605" i="14"/>
  <c r="I605" i="14"/>
  <c r="H605" i="14"/>
  <c r="M604" i="14"/>
  <c r="L604" i="14"/>
  <c r="K604" i="14"/>
  <c r="J604" i="14"/>
  <c r="I604" i="14"/>
  <c r="H604" i="14"/>
  <c r="M603" i="14"/>
  <c r="L603" i="14"/>
  <c r="K603" i="14"/>
  <c r="J603" i="14"/>
  <c r="I603" i="14"/>
  <c r="H603" i="14"/>
  <c r="M602" i="14"/>
  <c r="L602" i="14"/>
  <c r="K602" i="14"/>
  <c r="J602" i="14"/>
  <c r="I602" i="14"/>
  <c r="H602" i="14"/>
  <c r="M601" i="14"/>
  <c r="L601" i="14"/>
  <c r="K601" i="14"/>
  <c r="J601" i="14"/>
  <c r="I601" i="14"/>
  <c r="G601" i="14" s="1"/>
  <c r="H601" i="14"/>
  <c r="M600" i="14"/>
  <c r="L600" i="14"/>
  <c r="K600" i="14"/>
  <c r="J600" i="14"/>
  <c r="I600" i="14"/>
  <c r="H600" i="14"/>
  <c r="G600" i="14"/>
  <c r="M599" i="14"/>
  <c r="L599" i="14"/>
  <c r="K599" i="14"/>
  <c r="J599" i="14"/>
  <c r="I599" i="14"/>
  <c r="G599" i="14" s="1"/>
  <c r="H599" i="14"/>
  <c r="M598" i="14"/>
  <c r="L598" i="14"/>
  <c r="G598" i="14" s="1"/>
  <c r="K598" i="14"/>
  <c r="J598" i="14"/>
  <c r="I598" i="14"/>
  <c r="H598" i="14"/>
  <c r="M597" i="14"/>
  <c r="L597" i="14"/>
  <c r="K597" i="14"/>
  <c r="J597" i="14"/>
  <c r="I597" i="14"/>
  <c r="H597" i="14"/>
  <c r="M596" i="14"/>
  <c r="L596" i="14"/>
  <c r="K596" i="14"/>
  <c r="J596" i="14"/>
  <c r="I596" i="14"/>
  <c r="G596" i="14" s="1"/>
  <c r="H596" i="14"/>
  <c r="M595" i="14"/>
  <c r="L595" i="14"/>
  <c r="K595" i="14"/>
  <c r="J595" i="14"/>
  <c r="I595" i="14"/>
  <c r="G595" i="14" s="1"/>
  <c r="H595" i="14"/>
  <c r="M594" i="14"/>
  <c r="L594" i="14"/>
  <c r="K594" i="14"/>
  <c r="J594" i="14"/>
  <c r="I594" i="14"/>
  <c r="H594" i="14"/>
  <c r="G594" i="14"/>
  <c r="M593" i="14"/>
  <c r="L593" i="14"/>
  <c r="K593" i="14"/>
  <c r="J593" i="14"/>
  <c r="I593" i="14"/>
  <c r="H593" i="14"/>
  <c r="M592" i="14"/>
  <c r="L592" i="14"/>
  <c r="G592" i="14" s="1"/>
  <c r="K592" i="14"/>
  <c r="J592" i="14"/>
  <c r="I592" i="14"/>
  <c r="H592" i="14"/>
  <c r="M591" i="14"/>
  <c r="L591" i="14"/>
  <c r="K591" i="14"/>
  <c r="J591" i="14"/>
  <c r="I591" i="14"/>
  <c r="H591" i="14"/>
  <c r="M590" i="14"/>
  <c r="L590" i="14"/>
  <c r="K590" i="14"/>
  <c r="J590" i="14"/>
  <c r="I590" i="14"/>
  <c r="H590" i="14"/>
  <c r="M589" i="14"/>
  <c r="L589" i="14"/>
  <c r="K589" i="14"/>
  <c r="J589" i="14"/>
  <c r="I589" i="14"/>
  <c r="H589" i="14"/>
  <c r="M588" i="14"/>
  <c r="L588" i="14"/>
  <c r="K588" i="14"/>
  <c r="J588" i="14"/>
  <c r="I588" i="14"/>
  <c r="H588" i="14"/>
  <c r="M587" i="14"/>
  <c r="L587" i="14"/>
  <c r="K587" i="14"/>
  <c r="J587" i="14"/>
  <c r="I587" i="14"/>
  <c r="H587" i="14"/>
  <c r="M586" i="14"/>
  <c r="L586" i="14"/>
  <c r="K586" i="14"/>
  <c r="J586" i="14"/>
  <c r="G586" i="14" s="1"/>
  <c r="I586" i="14"/>
  <c r="H586" i="14"/>
  <c r="M585" i="14"/>
  <c r="L585" i="14"/>
  <c r="K585" i="14"/>
  <c r="J585" i="14"/>
  <c r="I585" i="14"/>
  <c r="H585" i="14"/>
  <c r="M584" i="14"/>
  <c r="L584" i="14"/>
  <c r="K584" i="14"/>
  <c r="J584" i="14"/>
  <c r="I584" i="14"/>
  <c r="H584" i="14"/>
  <c r="M583" i="14"/>
  <c r="L583" i="14"/>
  <c r="K583" i="14"/>
  <c r="J583" i="14"/>
  <c r="I583" i="14"/>
  <c r="H583" i="14"/>
  <c r="M582" i="14"/>
  <c r="L582" i="14"/>
  <c r="K582" i="14"/>
  <c r="J582" i="14"/>
  <c r="I582" i="14"/>
  <c r="H582" i="14"/>
  <c r="G582" i="14"/>
  <c r="M581" i="14"/>
  <c r="L581" i="14"/>
  <c r="K581" i="14"/>
  <c r="J581" i="14"/>
  <c r="I581" i="14"/>
  <c r="H581" i="14"/>
  <c r="M580" i="14"/>
  <c r="L580" i="14"/>
  <c r="K580" i="14"/>
  <c r="J580" i="14"/>
  <c r="I580" i="14"/>
  <c r="H580" i="14"/>
  <c r="M579" i="14"/>
  <c r="L579" i="14"/>
  <c r="K579" i="14"/>
  <c r="J579" i="14"/>
  <c r="I579" i="14"/>
  <c r="H579" i="14"/>
  <c r="M578" i="14"/>
  <c r="L578" i="14"/>
  <c r="K578" i="14"/>
  <c r="J578" i="14"/>
  <c r="I578" i="14"/>
  <c r="H578" i="14"/>
  <c r="G578" i="14" s="1"/>
  <c r="M577" i="14"/>
  <c r="L577" i="14"/>
  <c r="K577" i="14"/>
  <c r="J577" i="14"/>
  <c r="I577" i="14"/>
  <c r="H577" i="14"/>
  <c r="M576" i="14"/>
  <c r="L576" i="14"/>
  <c r="K576" i="14"/>
  <c r="J576" i="14"/>
  <c r="I576" i="14"/>
  <c r="H576" i="14"/>
  <c r="G576" i="14"/>
  <c r="M575" i="14"/>
  <c r="L575" i="14"/>
  <c r="K575" i="14"/>
  <c r="J575" i="14"/>
  <c r="I575" i="14"/>
  <c r="H575" i="14"/>
  <c r="M574" i="14"/>
  <c r="L574" i="14"/>
  <c r="K574" i="14"/>
  <c r="J574" i="14"/>
  <c r="I574" i="14"/>
  <c r="H574" i="14"/>
  <c r="G574" i="14" s="1"/>
  <c r="M573" i="14"/>
  <c r="L573" i="14"/>
  <c r="K573" i="14"/>
  <c r="J573" i="14"/>
  <c r="I573" i="14"/>
  <c r="H573" i="14"/>
  <c r="G573" i="14" s="1"/>
  <c r="M572" i="14"/>
  <c r="L572" i="14"/>
  <c r="K572" i="14"/>
  <c r="J572" i="14"/>
  <c r="I572" i="14"/>
  <c r="H572" i="14"/>
  <c r="G572" i="14" s="1"/>
  <c r="M571" i="14"/>
  <c r="L571" i="14"/>
  <c r="K571" i="14"/>
  <c r="J571" i="14"/>
  <c r="I571" i="14"/>
  <c r="H571" i="14"/>
  <c r="G571" i="14" s="1"/>
  <c r="M570" i="14"/>
  <c r="L570" i="14"/>
  <c r="K570" i="14"/>
  <c r="J570" i="14"/>
  <c r="I570" i="14"/>
  <c r="H570" i="14"/>
  <c r="M569" i="14"/>
  <c r="L569" i="14"/>
  <c r="K569" i="14"/>
  <c r="J569" i="14"/>
  <c r="I569" i="14"/>
  <c r="H569" i="14"/>
  <c r="G569" i="14" s="1"/>
  <c r="M568" i="14"/>
  <c r="L568" i="14"/>
  <c r="K568" i="14"/>
  <c r="J568" i="14"/>
  <c r="I568" i="14"/>
  <c r="H568" i="14"/>
  <c r="M567" i="14"/>
  <c r="L567" i="14"/>
  <c r="K567" i="14"/>
  <c r="J567" i="14"/>
  <c r="I567" i="14"/>
  <c r="H567" i="14"/>
  <c r="G567" i="14"/>
  <c r="M566" i="14"/>
  <c r="L566" i="14"/>
  <c r="K566" i="14"/>
  <c r="J566" i="14"/>
  <c r="I566" i="14"/>
  <c r="H566" i="14"/>
  <c r="G566" i="14" s="1"/>
  <c r="M565" i="14"/>
  <c r="L565" i="14"/>
  <c r="K565" i="14"/>
  <c r="J565" i="14"/>
  <c r="I565" i="14"/>
  <c r="H565" i="14"/>
  <c r="M564" i="14"/>
  <c r="L564" i="14"/>
  <c r="K564" i="14"/>
  <c r="J564" i="14"/>
  <c r="G564" i="14" s="1"/>
  <c r="I564" i="14"/>
  <c r="H564" i="14"/>
  <c r="M563" i="14"/>
  <c r="L563" i="14"/>
  <c r="K563" i="14"/>
  <c r="J563" i="14"/>
  <c r="I563" i="14"/>
  <c r="H563" i="14"/>
  <c r="M562" i="14"/>
  <c r="L562" i="14"/>
  <c r="K562" i="14"/>
  <c r="J562" i="14"/>
  <c r="I562" i="14"/>
  <c r="H562" i="14"/>
  <c r="G562" i="14" s="1"/>
  <c r="M561" i="14"/>
  <c r="L561" i="14"/>
  <c r="K561" i="14"/>
  <c r="J561" i="14"/>
  <c r="I561" i="14"/>
  <c r="H561" i="14"/>
  <c r="M560" i="14"/>
  <c r="L560" i="14"/>
  <c r="K560" i="14"/>
  <c r="J560" i="14"/>
  <c r="I560" i="14"/>
  <c r="H560" i="14"/>
  <c r="G560" i="14" s="1"/>
  <c r="M559" i="14"/>
  <c r="L559" i="14"/>
  <c r="G559" i="14" s="1"/>
  <c r="K559" i="14"/>
  <c r="J559" i="14"/>
  <c r="I559" i="14"/>
  <c r="H559" i="14"/>
  <c r="M558" i="14"/>
  <c r="L558" i="14"/>
  <c r="K558" i="14"/>
  <c r="J558" i="14"/>
  <c r="I558" i="14"/>
  <c r="H558" i="14"/>
  <c r="M557" i="14"/>
  <c r="L557" i="14"/>
  <c r="K557" i="14"/>
  <c r="J557" i="14"/>
  <c r="I557" i="14"/>
  <c r="H557" i="14"/>
  <c r="G557" i="14" s="1"/>
  <c r="M556" i="14"/>
  <c r="L556" i="14"/>
  <c r="K556" i="14"/>
  <c r="J556" i="14"/>
  <c r="I556" i="14"/>
  <c r="H556" i="14"/>
  <c r="H620" i="14" s="1"/>
  <c r="M552" i="14"/>
  <c r="L552" i="14"/>
  <c r="K552" i="14"/>
  <c r="J552" i="14"/>
  <c r="I552" i="14"/>
  <c r="H552" i="14"/>
  <c r="G551" i="14"/>
  <c r="E551" i="14"/>
  <c r="E619" i="14" s="1"/>
  <c r="D551" i="14"/>
  <c r="D619" i="14" s="1"/>
  <c r="G550" i="14"/>
  <c r="E550" i="14"/>
  <c r="E618" i="14" s="1"/>
  <c r="D550" i="14"/>
  <c r="F550" i="14" s="1"/>
  <c r="G549" i="14"/>
  <c r="E549" i="14"/>
  <c r="E617" i="14" s="1"/>
  <c r="D549" i="14"/>
  <c r="D617" i="14" s="1"/>
  <c r="G548" i="14"/>
  <c r="E548" i="14"/>
  <c r="E616" i="14" s="1"/>
  <c r="D548" i="14"/>
  <c r="G547" i="14"/>
  <c r="E547" i="14"/>
  <c r="E615" i="14" s="1"/>
  <c r="D547" i="14"/>
  <c r="D615" i="14" s="1"/>
  <c r="F615" i="14" s="1"/>
  <c r="G546" i="14"/>
  <c r="E546" i="14"/>
  <c r="E614" i="14" s="1"/>
  <c r="D546" i="14"/>
  <c r="F546" i="14" s="1"/>
  <c r="G545" i="14"/>
  <c r="E545" i="14"/>
  <c r="E613" i="14" s="1"/>
  <c r="D545" i="14"/>
  <c r="D613" i="14" s="1"/>
  <c r="G544" i="14"/>
  <c r="E544" i="14"/>
  <c r="E612" i="14" s="1"/>
  <c r="D544" i="14"/>
  <c r="G543" i="14"/>
  <c r="E543" i="14"/>
  <c r="E611" i="14" s="1"/>
  <c r="D543" i="14"/>
  <c r="D611" i="14" s="1"/>
  <c r="G542" i="14"/>
  <c r="E542" i="14"/>
  <c r="E610" i="14" s="1"/>
  <c r="D542" i="14"/>
  <c r="F542" i="14" s="1"/>
  <c r="G541" i="14"/>
  <c r="E541" i="14"/>
  <c r="E609" i="14" s="1"/>
  <c r="D541" i="14"/>
  <c r="D609" i="14" s="1"/>
  <c r="G540" i="14"/>
  <c r="E540" i="14"/>
  <c r="E608" i="14" s="1"/>
  <c r="D540" i="14"/>
  <c r="G539" i="14"/>
  <c r="E539" i="14"/>
  <c r="E607" i="14" s="1"/>
  <c r="D539" i="14"/>
  <c r="D607" i="14" s="1"/>
  <c r="F607" i="14" s="1"/>
  <c r="G538" i="14"/>
  <c r="E538" i="14"/>
  <c r="E606" i="14" s="1"/>
  <c r="D538" i="14"/>
  <c r="F538" i="14" s="1"/>
  <c r="G537" i="14"/>
  <c r="E537" i="14"/>
  <c r="E605" i="14" s="1"/>
  <c r="D537" i="14"/>
  <c r="D605" i="14" s="1"/>
  <c r="G536" i="14"/>
  <c r="E536" i="14"/>
  <c r="E604" i="14" s="1"/>
  <c r="D536" i="14"/>
  <c r="G535" i="14"/>
  <c r="E535" i="14"/>
  <c r="E603" i="14" s="1"/>
  <c r="D535" i="14"/>
  <c r="D603" i="14" s="1"/>
  <c r="G534" i="14"/>
  <c r="E534" i="14"/>
  <c r="E602" i="14" s="1"/>
  <c r="D534" i="14"/>
  <c r="F534" i="14" s="1"/>
  <c r="G533" i="14"/>
  <c r="E533" i="14"/>
  <c r="E601" i="14" s="1"/>
  <c r="D533" i="14"/>
  <c r="D601" i="14" s="1"/>
  <c r="G532" i="14"/>
  <c r="E532" i="14"/>
  <c r="E600" i="14" s="1"/>
  <c r="D532" i="14"/>
  <c r="G531" i="14"/>
  <c r="E531" i="14"/>
  <c r="E599" i="14" s="1"/>
  <c r="D531" i="14"/>
  <c r="D599" i="14" s="1"/>
  <c r="F599" i="14" s="1"/>
  <c r="G530" i="14"/>
  <c r="E530" i="14"/>
  <c r="E598" i="14" s="1"/>
  <c r="D530" i="14"/>
  <c r="F530" i="14" s="1"/>
  <c r="G529" i="14"/>
  <c r="E529" i="14"/>
  <c r="E597" i="14" s="1"/>
  <c r="D529" i="14"/>
  <c r="D597" i="14" s="1"/>
  <c r="G528" i="14"/>
  <c r="E528" i="14"/>
  <c r="E596" i="14" s="1"/>
  <c r="D528" i="14"/>
  <c r="G527" i="14"/>
  <c r="E527" i="14"/>
  <c r="E595" i="14" s="1"/>
  <c r="D527" i="14"/>
  <c r="D595" i="14" s="1"/>
  <c r="G526" i="14"/>
  <c r="E526" i="14"/>
  <c r="E594" i="14" s="1"/>
  <c r="D526" i="14"/>
  <c r="F526" i="14" s="1"/>
  <c r="G525" i="14"/>
  <c r="E525" i="14"/>
  <c r="E593" i="14" s="1"/>
  <c r="D525" i="14"/>
  <c r="D593" i="14" s="1"/>
  <c r="G524" i="14"/>
  <c r="E524" i="14"/>
  <c r="E592" i="14" s="1"/>
  <c r="D524" i="14"/>
  <c r="G523" i="14"/>
  <c r="E523" i="14"/>
  <c r="E591" i="14" s="1"/>
  <c r="D523" i="14"/>
  <c r="D591" i="14" s="1"/>
  <c r="F591" i="14" s="1"/>
  <c r="G522" i="14"/>
  <c r="E522" i="14"/>
  <c r="E590" i="14" s="1"/>
  <c r="D522" i="14"/>
  <c r="F522" i="14" s="1"/>
  <c r="G521" i="14"/>
  <c r="E521" i="14"/>
  <c r="E589" i="14" s="1"/>
  <c r="D521" i="14"/>
  <c r="D589" i="14" s="1"/>
  <c r="G520" i="14"/>
  <c r="E520" i="14"/>
  <c r="E588" i="14" s="1"/>
  <c r="D520" i="14"/>
  <c r="G519" i="14"/>
  <c r="E519" i="14"/>
  <c r="E587" i="14" s="1"/>
  <c r="D519" i="14"/>
  <c r="D587" i="14" s="1"/>
  <c r="G518" i="14"/>
  <c r="E518" i="14"/>
  <c r="E586" i="14" s="1"/>
  <c r="D518" i="14"/>
  <c r="F518" i="14" s="1"/>
  <c r="G517" i="14"/>
  <c r="E517" i="14"/>
  <c r="E585" i="14" s="1"/>
  <c r="D517" i="14"/>
  <c r="D585" i="14" s="1"/>
  <c r="G516" i="14"/>
  <c r="E516" i="14"/>
  <c r="E584" i="14" s="1"/>
  <c r="D516" i="14"/>
  <c r="G515" i="14"/>
  <c r="E515" i="14"/>
  <c r="E583" i="14" s="1"/>
  <c r="D515" i="14"/>
  <c r="D583" i="14" s="1"/>
  <c r="F583" i="14" s="1"/>
  <c r="G514" i="14"/>
  <c r="E514" i="14"/>
  <c r="E582" i="14" s="1"/>
  <c r="D514" i="14"/>
  <c r="F514" i="14" s="1"/>
  <c r="G513" i="14"/>
  <c r="E513" i="14"/>
  <c r="E581" i="14" s="1"/>
  <c r="D513" i="14"/>
  <c r="D581" i="14" s="1"/>
  <c r="G512" i="14"/>
  <c r="E512" i="14"/>
  <c r="E580" i="14" s="1"/>
  <c r="D512" i="14"/>
  <c r="G511" i="14"/>
  <c r="E511" i="14"/>
  <c r="E579" i="14" s="1"/>
  <c r="D511" i="14"/>
  <c r="D579" i="14" s="1"/>
  <c r="G510" i="14"/>
  <c r="E510" i="14"/>
  <c r="E578" i="14" s="1"/>
  <c r="D510" i="14"/>
  <c r="F510" i="14" s="1"/>
  <c r="G509" i="14"/>
  <c r="E509" i="14"/>
  <c r="E577" i="14" s="1"/>
  <c r="D509" i="14"/>
  <c r="D577" i="14" s="1"/>
  <c r="G508" i="14"/>
  <c r="E508" i="14"/>
  <c r="E576" i="14" s="1"/>
  <c r="D508" i="14"/>
  <c r="G507" i="14"/>
  <c r="E507" i="14"/>
  <c r="E575" i="14" s="1"/>
  <c r="D507" i="14"/>
  <c r="D575" i="14" s="1"/>
  <c r="F575" i="14" s="1"/>
  <c r="G506" i="14"/>
  <c r="E506" i="14"/>
  <c r="E574" i="14" s="1"/>
  <c r="D506" i="14"/>
  <c r="F506" i="14" s="1"/>
  <c r="G505" i="14"/>
  <c r="E505" i="14"/>
  <c r="E573" i="14" s="1"/>
  <c r="D505" i="14"/>
  <c r="D573" i="14" s="1"/>
  <c r="G504" i="14"/>
  <c r="E504" i="14"/>
  <c r="E572" i="14" s="1"/>
  <c r="D504" i="14"/>
  <c r="G503" i="14"/>
  <c r="E503" i="14"/>
  <c r="E571" i="14" s="1"/>
  <c r="D503" i="14"/>
  <c r="D571" i="14" s="1"/>
  <c r="G502" i="14"/>
  <c r="E502" i="14"/>
  <c r="E570" i="14" s="1"/>
  <c r="D502" i="14"/>
  <c r="F502" i="14" s="1"/>
  <c r="G501" i="14"/>
  <c r="E501" i="14"/>
  <c r="E569" i="14" s="1"/>
  <c r="D501" i="14"/>
  <c r="D569" i="14" s="1"/>
  <c r="G500" i="14"/>
  <c r="E500" i="14"/>
  <c r="E568" i="14" s="1"/>
  <c r="D500" i="14"/>
  <c r="G499" i="14"/>
  <c r="E499" i="14"/>
  <c r="E567" i="14" s="1"/>
  <c r="D499" i="14"/>
  <c r="D567" i="14" s="1"/>
  <c r="F567" i="14" s="1"/>
  <c r="G498" i="14"/>
  <c r="E498" i="14"/>
  <c r="E566" i="14" s="1"/>
  <c r="D498" i="14"/>
  <c r="F498" i="14" s="1"/>
  <c r="G497" i="14"/>
  <c r="E497" i="14"/>
  <c r="E565" i="14" s="1"/>
  <c r="D497" i="14"/>
  <c r="D565" i="14" s="1"/>
  <c r="G496" i="14"/>
  <c r="E496" i="14"/>
  <c r="E564" i="14" s="1"/>
  <c r="D496" i="14"/>
  <c r="G495" i="14"/>
  <c r="E495" i="14"/>
  <c r="E563" i="14" s="1"/>
  <c r="D495" i="14"/>
  <c r="D563" i="14" s="1"/>
  <c r="G494" i="14"/>
  <c r="E494" i="14"/>
  <c r="E562" i="14" s="1"/>
  <c r="D494" i="14"/>
  <c r="F494" i="14" s="1"/>
  <c r="G493" i="14"/>
  <c r="E493" i="14"/>
  <c r="E561" i="14" s="1"/>
  <c r="D493" i="14"/>
  <c r="D561" i="14" s="1"/>
  <c r="G492" i="14"/>
  <c r="E492" i="14"/>
  <c r="E560" i="14" s="1"/>
  <c r="D492" i="14"/>
  <c r="G491" i="14"/>
  <c r="E491" i="14"/>
  <c r="E559" i="14" s="1"/>
  <c r="D491" i="14"/>
  <c r="D559" i="14" s="1"/>
  <c r="F559" i="14" s="1"/>
  <c r="G490" i="14"/>
  <c r="E490" i="14"/>
  <c r="E558" i="14" s="1"/>
  <c r="D490" i="14"/>
  <c r="F490" i="14" s="1"/>
  <c r="G489" i="14"/>
  <c r="E489" i="14"/>
  <c r="E557" i="14" s="1"/>
  <c r="D489" i="14"/>
  <c r="D557" i="14" s="1"/>
  <c r="G488" i="14"/>
  <c r="E488" i="14"/>
  <c r="E556" i="14" s="1"/>
  <c r="D488" i="14"/>
  <c r="M484" i="14"/>
  <c r="L484" i="14"/>
  <c r="K484" i="14"/>
  <c r="J484" i="14"/>
  <c r="I484" i="14"/>
  <c r="H484" i="14"/>
  <c r="E484" i="14"/>
  <c r="D484" i="14"/>
  <c r="G483" i="14"/>
  <c r="F483" i="14"/>
  <c r="G482" i="14"/>
  <c r="F482" i="14"/>
  <c r="G481" i="14"/>
  <c r="F481" i="14"/>
  <c r="G480" i="14"/>
  <c r="F480" i="14"/>
  <c r="G479" i="14"/>
  <c r="F479" i="14"/>
  <c r="G478" i="14"/>
  <c r="F478" i="14"/>
  <c r="G477" i="14"/>
  <c r="F477" i="14"/>
  <c r="G476" i="14"/>
  <c r="F476" i="14"/>
  <c r="G475" i="14"/>
  <c r="F475" i="14"/>
  <c r="G474" i="14"/>
  <c r="F474" i="14"/>
  <c r="G473" i="14"/>
  <c r="F473" i="14"/>
  <c r="G472" i="14"/>
  <c r="F472" i="14"/>
  <c r="G471" i="14"/>
  <c r="F471" i="14"/>
  <c r="G470" i="14"/>
  <c r="F470" i="14"/>
  <c r="G469" i="14"/>
  <c r="F469" i="14"/>
  <c r="G468" i="14"/>
  <c r="F468" i="14"/>
  <c r="G467" i="14"/>
  <c r="F467" i="14"/>
  <c r="G466" i="14"/>
  <c r="F466" i="14"/>
  <c r="G465" i="14"/>
  <c r="F465" i="14"/>
  <c r="G464" i="14"/>
  <c r="F464" i="14"/>
  <c r="G463" i="14"/>
  <c r="F463" i="14"/>
  <c r="G462" i="14"/>
  <c r="F462" i="14"/>
  <c r="G461" i="14"/>
  <c r="F461" i="14"/>
  <c r="G460" i="14"/>
  <c r="F460" i="14"/>
  <c r="G459" i="14"/>
  <c r="F459" i="14"/>
  <c r="G458" i="14"/>
  <c r="F458" i="14"/>
  <c r="G457" i="14"/>
  <c r="F457" i="14"/>
  <c r="G456" i="14"/>
  <c r="F456" i="14"/>
  <c r="G455" i="14"/>
  <c r="F455" i="14"/>
  <c r="G454" i="14"/>
  <c r="F454" i="14"/>
  <c r="G453" i="14"/>
  <c r="F453" i="14"/>
  <c r="G452" i="14"/>
  <c r="F452" i="14"/>
  <c r="G451" i="14"/>
  <c r="F451" i="14"/>
  <c r="G450" i="14"/>
  <c r="F450" i="14"/>
  <c r="G449" i="14"/>
  <c r="F449" i="14"/>
  <c r="G448" i="14"/>
  <c r="F448" i="14"/>
  <c r="G447" i="14"/>
  <c r="F447" i="14"/>
  <c r="G446" i="14"/>
  <c r="F446" i="14"/>
  <c r="G445" i="14"/>
  <c r="F445" i="14"/>
  <c r="G444" i="14"/>
  <c r="F444" i="14"/>
  <c r="G443" i="14"/>
  <c r="F443" i="14"/>
  <c r="G442" i="14"/>
  <c r="F442" i="14"/>
  <c r="G441" i="14"/>
  <c r="F441" i="14"/>
  <c r="G440" i="14"/>
  <c r="F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G484" i="14" s="1"/>
  <c r="F420" i="14"/>
  <c r="E419" i="14"/>
  <c r="E555" i="14" s="1"/>
  <c r="D419" i="14"/>
  <c r="D555" i="14" s="1"/>
  <c r="M415" i="14"/>
  <c r="L415" i="14"/>
  <c r="K415" i="14"/>
  <c r="J415" i="14"/>
  <c r="I415" i="14"/>
  <c r="G415" i="14" s="1"/>
  <c r="H415" i="14"/>
  <c r="M414" i="14"/>
  <c r="L414" i="14"/>
  <c r="G414" i="14" s="1"/>
  <c r="K414" i="14"/>
  <c r="J414" i="14"/>
  <c r="I414" i="14"/>
  <c r="H414" i="14"/>
  <c r="M413" i="14"/>
  <c r="L413" i="14"/>
  <c r="K413" i="14"/>
  <c r="J413" i="14"/>
  <c r="I413" i="14"/>
  <c r="H413" i="14"/>
  <c r="M412" i="14"/>
  <c r="L412" i="14"/>
  <c r="K412" i="14"/>
  <c r="J412" i="14"/>
  <c r="I412" i="14"/>
  <c r="H412" i="14"/>
  <c r="G412" i="14" s="1"/>
  <c r="M411" i="14"/>
  <c r="L411" i="14"/>
  <c r="K411" i="14"/>
  <c r="J411" i="14"/>
  <c r="I411" i="14"/>
  <c r="H411" i="14"/>
  <c r="M410" i="14"/>
  <c r="L410" i="14"/>
  <c r="K410" i="14"/>
  <c r="J410" i="14"/>
  <c r="I410" i="14"/>
  <c r="H410" i="14"/>
  <c r="G410" i="14" s="1"/>
  <c r="M409" i="14"/>
  <c r="L409" i="14"/>
  <c r="K409" i="14"/>
  <c r="J409" i="14"/>
  <c r="I409" i="14"/>
  <c r="H409" i="14"/>
  <c r="M408" i="14"/>
  <c r="L408" i="14"/>
  <c r="K408" i="14"/>
  <c r="J408" i="14"/>
  <c r="G408" i="14" s="1"/>
  <c r="I408" i="14"/>
  <c r="H408" i="14"/>
  <c r="M407" i="14"/>
  <c r="L407" i="14"/>
  <c r="K407" i="14"/>
  <c r="J407" i="14"/>
  <c r="I407" i="14"/>
  <c r="H407" i="14"/>
  <c r="M406" i="14"/>
  <c r="L406" i="14"/>
  <c r="K406" i="14"/>
  <c r="J406" i="14"/>
  <c r="I406" i="14"/>
  <c r="H406" i="14"/>
  <c r="G406" i="14" s="1"/>
  <c r="M405" i="14"/>
  <c r="L405" i="14"/>
  <c r="K405" i="14"/>
  <c r="J405" i="14"/>
  <c r="I405" i="14"/>
  <c r="H405" i="14"/>
  <c r="M404" i="14"/>
  <c r="L404" i="14"/>
  <c r="K404" i="14"/>
  <c r="J404" i="14"/>
  <c r="I404" i="14"/>
  <c r="H404" i="14"/>
  <c r="G404" i="14" s="1"/>
  <c r="M403" i="14"/>
  <c r="L403" i="14"/>
  <c r="K403" i="14"/>
  <c r="J403" i="14"/>
  <c r="I403" i="14"/>
  <c r="H403" i="14"/>
  <c r="M402" i="14"/>
  <c r="L402" i="14"/>
  <c r="K402" i="14"/>
  <c r="J402" i="14"/>
  <c r="I402" i="14"/>
  <c r="H402" i="14"/>
  <c r="G402" i="14" s="1"/>
  <c r="M401" i="14"/>
  <c r="L401" i="14"/>
  <c r="K401" i="14"/>
  <c r="J401" i="14"/>
  <c r="I401" i="14"/>
  <c r="G401" i="14" s="1"/>
  <c r="H401" i="14"/>
  <c r="M400" i="14"/>
  <c r="L400" i="14"/>
  <c r="K400" i="14"/>
  <c r="J400" i="14"/>
  <c r="I400" i="14"/>
  <c r="H400" i="14"/>
  <c r="G400" i="14"/>
  <c r="M399" i="14"/>
  <c r="L399" i="14"/>
  <c r="K399" i="14"/>
  <c r="J399" i="14"/>
  <c r="I399" i="14"/>
  <c r="G399" i="14" s="1"/>
  <c r="H399" i="14"/>
  <c r="M398" i="14"/>
  <c r="L398" i="14"/>
  <c r="G398" i="14" s="1"/>
  <c r="K398" i="14"/>
  <c r="J398" i="14"/>
  <c r="I398" i="14"/>
  <c r="H398" i="14"/>
  <c r="M397" i="14"/>
  <c r="L397" i="14"/>
  <c r="K397" i="14"/>
  <c r="J397" i="14"/>
  <c r="I397" i="14"/>
  <c r="H397" i="14"/>
  <c r="M396" i="14"/>
  <c r="L396" i="14"/>
  <c r="K396" i="14"/>
  <c r="J396" i="14"/>
  <c r="I396" i="14"/>
  <c r="H396" i="14"/>
  <c r="G396" i="14" s="1"/>
  <c r="M395" i="14"/>
  <c r="L395" i="14"/>
  <c r="K395" i="14"/>
  <c r="J395" i="14"/>
  <c r="I395" i="14"/>
  <c r="H395" i="14"/>
  <c r="M394" i="14"/>
  <c r="L394" i="14"/>
  <c r="K394" i="14"/>
  <c r="J394" i="14"/>
  <c r="I394" i="14"/>
  <c r="H394" i="14"/>
  <c r="G394" i="14" s="1"/>
  <c r="M393" i="14"/>
  <c r="L393" i="14"/>
  <c r="K393" i="14"/>
  <c r="J393" i="14"/>
  <c r="I393" i="14"/>
  <c r="H393" i="14"/>
  <c r="M392" i="14"/>
  <c r="L392" i="14"/>
  <c r="K392" i="14"/>
  <c r="J392" i="14"/>
  <c r="G392" i="14" s="1"/>
  <c r="I392" i="14"/>
  <c r="H392" i="14"/>
  <c r="M391" i="14"/>
  <c r="L391" i="14"/>
  <c r="K391" i="14"/>
  <c r="J391" i="14"/>
  <c r="I391" i="14"/>
  <c r="H391" i="14"/>
  <c r="M390" i="14"/>
  <c r="L390" i="14"/>
  <c r="K390" i="14"/>
  <c r="J390" i="14"/>
  <c r="I390" i="14"/>
  <c r="H390" i="14"/>
  <c r="G390" i="14" s="1"/>
  <c r="M389" i="14"/>
  <c r="L389" i="14"/>
  <c r="K389" i="14"/>
  <c r="J389" i="14"/>
  <c r="I389" i="14"/>
  <c r="H389" i="14"/>
  <c r="M388" i="14"/>
  <c r="L388" i="14"/>
  <c r="K388" i="14"/>
  <c r="J388" i="14"/>
  <c r="I388" i="14"/>
  <c r="H388" i="14"/>
  <c r="G388" i="14" s="1"/>
  <c r="M387" i="14"/>
  <c r="L387" i="14"/>
  <c r="G387" i="14" s="1"/>
  <c r="K387" i="14"/>
  <c r="J387" i="14"/>
  <c r="I387" i="14"/>
  <c r="H387" i="14"/>
  <c r="M386" i="14"/>
  <c r="L386" i="14"/>
  <c r="K386" i="14"/>
  <c r="J386" i="14"/>
  <c r="G386" i="14" s="1"/>
  <c r="I386" i="14"/>
  <c r="H386" i="14"/>
  <c r="M385" i="14"/>
  <c r="L385" i="14"/>
  <c r="K385" i="14"/>
  <c r="J385" i="14"/>
  <c r="I385" i="14"/>
  <c r="H385" i="14"/>
  <c r="G385" i="14" s="1"/>
  <c r="M384" i="14"/>
  <c r="L384" i="14"/>
  <c r="K384" i="14"/>
  <c r="J384" i="14"/>
  <c r="I384" i="14"/>
  <c r="H384" i="14"/>
  <c r="G384" i="14" s="1"/>
  <c r="M383" i="14"/>
  <c r="L383" i="14"/>
  <c r="K383" i="14"/>
  <c r="J383" i="14"/>
  <c r="I383" i="14"/>
  <c r="H383" i="14"/>
  <c r="G383" i="14" s="1"/>
  <c r="M382" i="14"/>
  <c r="L382" i="14"/>
  <c r="K382" i="14"/>
  <c r="J382" i="14"/>
  <c r="I382" i="14"/>
  <c r="H382" i="14"/>
  <c r="G382" i="14" s="1"/>
  <c r="M381" i="14"/>
  <c r="L381" i="14"/>
  <c r="K381" i="14"/>
  <c r="J381" i="14"/>
  <c r="I381" i="14"/>
  <c r="H381" i="14"/>
  <c r="G381" i="14" s="1"/>
  <c r="M380" i="14"/>
  <c r="L380" i="14"/>
  <c r="K380" i="14"/>
  <c r="J380" i="14"/>
  <c r="I380" i="14"/>
  <c r="H380" i="14"/>
  <c r="M379" i="14"/>
  <c r="L379" i="14"/>
  <c r="K379" i="14"/>
  <c r="J379" i="14"/>
  <c r="I379" i="14"/>
  <c r="H379" i="14"/>
  <c r="G379" i="14" s="1"/>
  <c r="M378" i="14"/>
  <c r="L378" i="14"/>
  <c r="K378" i="14"/>
  <c r="J378" i="14"/>
  <c r="I378" i="14"/>
  <c r="H378" i="14"/>
  <c r="M377" i="14"/>
  <c r="L377" i="14"/>
  <c r="K377" i="14"/>
  <c r="J377" i="14"/>
  <c r="I377" i="14"/>
  <c r="H377" i="14"/>
  <c r="G377" i="14"/>
  <c r="M376" i="14"/>
  <c r="L376" i="14"/>
  <c r="K376" i="14"/>
  <c r="J376" i="14"/>
  <c r="I376" i="14"/>
  <c r="H376" i="14"/>
  <c r="G376" i="14" s="1"/>
  <c r="M375" i="14"/>
  <c r="L375" i="14"/>
  <c r="K375" i="14"/>
  <c r="J375" i="14"/>
  <c r="I375" i="14"/>
  <c r="H375" i="14"/>
  <c r="G375" i="14" s="1"/>
  <c r="M374" i="14"/>
  <c r="L374" i="14"/>
  <c r="G374" i="14" s="1"/>
  <c r="K374" i="14"/>
  <c r="J374" i="14"/>
  <c r="I374" i="14"/>
  <c r="H374" i="14"/>
  <c r="M373" i="14"/>
  <c r="L373" i="14"/>
  <c r="K373" i="14"/>
  <c r="J373" i="14"/>
  <c r="I373" i="14"/>
  <c r="H373" i="14"/>
  <c r="M372" i="14"/>
  <c r="L372" i="14"/>
  <c r="K372" i="14"/>
  <c r="J372" i="14"/>
  <c r="I372" i="14"/>
  <c r="H372" i="14"/>
  <c r="G372" i="14" s="1"/>
  <c r="M371" i="14"/>
  <c r="L371" i="14"/>
  <c r="K371" i="14"/>
  <c r="J371" i="14"/>
  <c r="I371" i="14"/>
  <c r="H371" i="14"/>
  <c r="G371" i="14" s="1"/>
  <c r="M370" i="14"/>
  <c r="L370" i="14"/>
  <c r="K370" i="14"/>
  <c r="J370" i="14"/>
  <c r="I370" i="14"/>
  <c r="H370" i="14"/>
  <c r="G370" i="14"/>
  <c r="M369" i="14"/>
  <c r="L369" i="14"/>
  <c r="K369" i="14"/>
  <c r="J369" i="14"/>
  <c r="I369" i="14"/>
  <c r="H369" i="14"/>
  <c r="G369" i="14" s="1"/>
  <c r="M368" i="14"/>
  <c r="L368" i="14"/>
  <c r="K368" i="14"/>
  <c r="J368" i="14"/>
  <c r="I368" i="14"/>
  <c r="H368" i="14"/>
  <c r="G368" i="14" s="1"/>
  <c r="M367" i="14"/>
  <c r="L367" i="14"/>
  <c r="K367" i="14"/>
  <c r="J367" i="14"/>
  <c r="I367" i="14"/>
  <c r="H367" i="14"/>
  <c r="M366" i="14"/>
  <c r="L366" i="14"/>
  <c r="K366" i="14"/>
  <c r="J366" i="14"/>
  <c r="I366" i="14"/>
  <c r="G366" i="14" s="1"/>
  <c r="H366" i="14"/>
  <c r="M365" i="14"/>
  <c r="L365" i="14"/>
  <c r="K365" i="14"/>
  <c r="J365" i="14"/>
  <c r="I365" i="14"/>
  <c r="H365" i="14"/>
  <c r="M364" i="14"/>
  <c r="L364" i="14"/>
  <c r="K364" i="14"/>
  <c r="J364" i="14"/>
  <c r="I364" i="14"/>
  <c r="H364" i="14"/>
  <c r="G364" i="14"/>
  <c r="M363" i="14"/>
  <c r="L363" i="14"/>
  <c r="K363" i="14"/>
  <c r="J363" i="14"/>
  <c r="I363" i="14"/>
  <c r="H363" i="14"/>
  <c r="M362" i="14"/>
  <c r="L362" i="14"/>
  <c r="G362" i="14" s="1"/>
  <c r="K362" i="14"/>
  <c r="J362" i="14"/>
  <c r="I362" i="14"/>
  <c r="H362" i="14"/>
  <c r="M361" i="14"/>
  <c r="L361" i="14"/>
  <c r="K361" i="14"/>
  <c r="J361" i="14"/>
  <c r="I361" i="14"/>
  <c r="H361" i="14"/>
  <c r="M360" i="14"/>
  <c r="L360" i="14"/>
  <c r="K360" i="14"/>
  <c r="J360" i="14"/>
  <c r="I360" i="14"/>
  <c r="H360" i="14"/>
  <c r="G360" i="14" s="1"/>
  <c r="M359" i="14"/>
  <c r="L359" i="14"/>
  <c r="K359" i="14"/>
  <c r="J359" i="14"/>
  <c r="I359" i="14"/>
  <c r="H359" i="14"/>
  <c r="M358" i="14"/>
  <c r="L358" i="14"/>
  <c r="K358" i="14"/>
  <c r="J358" i="14"/>
  <c r="I358" i="14"/>
  <c r="H358" i="14"/>
  <c r="G358" i="14" s="1"/>
  <c r="M357" i="14"/>
  <c r="L357" i="14"/>
  <c r="K357" i="14"/>
  <c r="J357" i="14"/>
  <c r="I357" i="14"/>
  <c r="H357" i="14"/>
  <c r="G357" i="14" s="1"/>
  <c r="M356" i="14"/>
  <c r="L356" i="14"/>
  <c r="K356" i="14"/>
  <c r="J356" i="14"/>
  <c r="I356" i="14"/>
  <c r="H356" i="14"/>
  <c r="M355" i="14"/>
  <c r="L355" i="14"/>
  <c r="K355" i="14"/>
  <c r="J355" i="14"/>
  <c r="I355" i="14"/>
  <c r="G355" i="14" s="1"/>
  <c r="H355" i="14"/>
  <c r="M354" i="14"/>
  <c r="L354" i="14"/>
  <c r="K354" i="14"/>
  <c r="J354" i="14"/>
  <c r="I354" i="14"/>
  <c r="H354" i="14"/>
  <c r="M353" i="14"/>
  <c r="L353" i="14"/>
  <c r="K353" i="14"/>
  <c r="J353" i="14"/>
  <c r="I353" i="14"/>
  <c r="H353" i="14"/>
  <c r="G353" i="14"/>
  <c r="M352" i="14"/>
  <c r="L352" i="14"/>
  <c r="K352" i="14"/>
  <c r="J352" i="14"/>
  <c r="I352" i="14"/>
  <c r="H352" i="14"/>
  <c r="M348" i="14"/>
  <c r="L348" i="14"/>
  <c r="K348" i="14"/>
  <c r="J348" i="14"/>
  <c r="I348" i="14"/>
  <c r="H348" i="14"/>
  <c r="G347" i="14"/>
  <c r="E347" i="14"/>
  <c r="E415" i="14" s="1"/>
  <c r="D347" i="14"/>
  <c r="D415" i="14" s="1"/>
  <c r="G346" i="14"/>
  <c r="E346" i="14"/>
  <c r="E414" i="14" s="1"/>
  <c r="D346" i="14"/>
  <c r="G345" i="14"/>
  <c r="E345" i="14"/>
  <c r="E413" i="14" s="1"/>
  <c r="D345" i="14"/>
  <c r="D413" i="14" s="1"/>
  <c r="F413" i="14" s="1"/>
  <c r="G344" i="14"/>
  <c r="E344" i="14"/>
  <c r="E412" i="14" s="1"/>
  <c r="D344" i="14"/>
  <c r="F344" i="14" s="1"/>
  <c r="G343" i="14"/>
  <c r="E343" i="14"/>
  <c r="E411" i="14" s="1"/>
  <c r="D343" i="14"/>
  <c r="D411" i="14" s="1"/>
  <c r="F411" i="14" s="1"/>
  <c r="G342" i="14"/>
  <c r="E342" i="14"/>
  <c r="E410" i="14" s="1"/>
  <c r="D342" i="14"/>
  <c r="G341" i="14"/>
  <c r="E341" i="14"/>
  <c r="E409" i="14" s="1"/>
  <c r="D341" i="14"/>
  <c r="D409" i="14" s="1"/>
  <c r="G340" i="14"/>
  <c r="E340" i="14"/>
  <c r="E408" i="14" s="1"/>
  <c r="D340" i="14"/>
  <c r="F340" i="14" s="1"/>
  <c r="G339" i="14"/>
  <c r="E339" i="14"/>
  <c r="E407" i="14" s="1"/>
  <c r="D339" i="14"/>
  <c r="D407" i="14" s="1"/>
  <c r="G338" i="14"/>
  <c r="E338" i="14"/>
  <c r="E406" i="14" s="1"/>
  <c r="D338" i="14"/>
  <c r="G337" i="14"/>
  <c r="E337" i="14"/>
  <c r="E405" i="14" s="1"/>
  <c r="D337" i="14"/>
  <c r="D405" i="14" s="1"/>
  <c r="F405" i="14" s="1"/>
  <c r="G336" i="14"/>
  <c r="E336" i="14"/>
  <c r="E404" i="14" s="1"/>
  <c r="D336" i="14"/>
  <c r="F336" i="14" s="1"/>
  <c r="G335" i="14"/>
  <c r="E335" i="14"/>
  <c r="E403" i="14" s="1"/>
  <c r="D335" i="14"/>
  <c r="D403" i="14" s="1"/>
  <c r="F403" i="14" s="1"/>
  <c r="G334" i="14"/>
  <c r="E334" i="14"/>
  <c r="E402" i="14" s="1"/>
  <c r="D334" i="14"/>
  <c r="G333" i="14"/>
  <c r="E333" i="14"/>
  <c r="E401" i="14" s="1"/>
  <c r="D333" i="14"/>
  <c r="D401" i="14" s="1"/>
  <c r="G332" i="14"/>
  <c r="E332" i="14"/>
  <c r="E400" i="14" s="1"/>
  <c r="D332" i="14"/>
  <c r="F332" i="14" s="1"/>
  <c r="G331" i="14"/>
  <c r="E331" i="14"/>
  <c r="E399" i="14" s="1"/>
  <c r="D331" i="14"/>
  <c r="D399" i="14" s="1"/>
  <c r="G330" i="14"/>
  <c r="E330" i="14"/>
  <c r="E398" i="14" s="1"/>
  <c r="D330" i="14"/>
  <c r="G329" i="14"/>
  <c r="E329" i="14"/>
  <c r="E397" i="14" s="1"/>
  <c r="D329" i="14"/>
  <c r="D397" i="14" s="1"/>
  <c r="F397" i="14" s="1"/>
  <c r="G328" i="14"/>
  <c r="E328" i="14"/>
  <c r="E396" i="14" s="1"/>
  <c r="D328" i="14"/>
  <c r="F328" i="14" s="1"/>
  <c r="G327" i="14"/>
  <c r="E327" i="14"/>
  <c r="E395" i="14" s="1"/>
  <c r="D327" i="14"/>
  <c r="D395" i="14" s="1"/>
  <c r="F395" i="14" s="1"/>
  <c r="G326" i="14"/>
  <c r="E326" i="14"/>
  <c r="E394" i="14" s="1"/>
  <c r="D326" i="14"/>
  <c r="G325" i="14"/>
  <c r="E325" i="14"/>
  <c r="E393" i="14" s="1"/>
  <c r="D325" i="14"/>
  <c r="D393" i="14" s="1"/>
  <c r="G324" i="14"/>
  <c r="E324" i="14"/>
  <c r="E392" i="14" s="1"/>
  <c r="D324" i="14"/>
  <c r="F324" i="14" s="1"/>
  <c r="G323" i="14"/>
  <c r="E323" i="14"/>
  <c r="E391" i="14" s="1"/>
  <c r="D323" i="14"/>
  <c r="D391" i="14" s="1"/>
  <c r="G322" i="14"/>
  <c r="E322" i="14"/>
  <c r="E390" i="14" s="1"/>
  <c r="D322" i="14"/>
  <c r="G321" i="14"/>
  <c r="E321" i="14"/>
  <c r="E389" i="14" s="1"/>
  <c r="D321" i="14"/>
  <c r="D389" i="14" s="1"/>
  <c r="F389" i="14" s="1"/>
  <c r="G320" i="14"/>
  <c r="E320" i="14"/>
  <c r="E388" i="14" s="1"/>
  <c r="D320" i="14"/>
  <c r="F320" i="14" s="1"/>
  <c r="G319" i="14"/>
  <c r="E319" i="14"/>
  <c r="E387" i="14" s="1"/>
  <c r="D319" i="14"/>
  <c r="D387" i="14" s="1"/>
  <c r="F387" i="14" s="1"/>
  <c r="G318" i="14"/>
  <c r="E318" i="14"/>
  <c r="E386" i="14" s="1"/>
  <c r="D318" i="14"/>
  <c r="G317" i="14"/>
  <c r="E317" i="14"/>
  <c r="E385" i="14" s="1"/>
  <c r="D317" i="14"/>
  <c r="D385" i="14" s="1"/>
  <c r="G316" i="14"/>
  <c r="E316" i="14"/>
  <c r="E384" i="14" s="1"/>
  <c r="D316" i="14"/>
  <c r="F316" i="14" s="1"/>
  <c r="G315" i="14"/>
  <c r="E315" i="14"/>
  <c r="E383" i="14" s="1"/>
  <c r="D315" i="14"/>
  <c r="D383" i="14" s="1"/>
  <c r="G314" i="14"/>
  <c r="E314" i="14"/>
  <c r="E382" i="14" s="1"/>
  <c r="D314" i="14"/>
  <c r="G313" i="14"/>
  <c r="E313" i="14"/>
  <c r="E381" i="14" s="1"/>
  <c r="D313" i="14"/>
  <c r="D381" i="14" s="1"/>
  <c r="F381" i="14" s="1"/>
  <c r="G312" i="14"/>
  <c r="E312" i="14"/>
  <c r="E380" i="14" s="1"/>
  <c r="D312" i="14"/>
  <c r="F312" i="14" s="1"/>
  <c r="G311" i="14"/>
  <c r="E311" i="14"/>
  <c r="E379" i="14" s="1"/>
  <c r="D311" i="14"/>
  <c r="D379" i="14" s="1"/>
  <c r="F379" i="14" s="1"/>
  <c r="G310" i="14"/>
  <c r="E310" i="14"/>
  <c r="E378" i="14" s="1"/>
  <c r="D310" i="14"/>
  <c r="G309" i="14"/>
  <c r="E309" i="14"/>
  <c r="E377" i="14" s="1"/>
  <c r="D309" i="14"/>
  <c r="D377" i="14" s="1"/>
  <c r="G308" i="14"/>
  <c r="E308" i="14"/>
  <c r="E376" i="14" s="1"/>
  <c r="D308" i="14"/>
  <c r="F308" i="14" s="1"/>
  <c r="G307" i="14"/>
  <c r="E307" i="14"/>
  <c r="E375" i="14" s="1"/>
  <c r="D307" i="14"/>
  <c r="D375" i="14" s="1"/>
  <c r="G306" i="14"/>
  <c r="E306" i="14"/>
  <c r="E374" i="14" s="1"/>
  <c r="D306" i="14"/>
  <c r="G305" i="14"/>
  <c r="E305" i="14"/>
  <c r="E373" i="14" s="1"/>
  <c r="D305" i="14"/>
  <c r="D373" i="14" s="1"/>
  <c r="F373" i="14" s="1"/>
  <c r="G304" i="14"/>
  <c r="E304" i="14"/>
  <c r="E372" i="14" s="1"/>
  <c r="D304" i="14"/>
  <c r="F304" i="14" s="1"/>
  <c r="G303" i="14"/>
  <c r="E303" i="14"/>
  <c r="E371" i="14" s="1"/>
  <c r="D303" i="14"/>
  <c r="D371" i="14" s="1"/>
  <c r="F371" i="14" s="1"/>
  <c r="G302" i="14"/>
  <c r="E302" i="14"/>
  <c r="E370" i="14" s="1"/>
  <c r="D302" i="14"/>
  <c r="G301" i="14"/>
  <c r="E301" i="14"/>
  <c r="E369" i="14" s="1"/>
  <c r="D301" i="14"/>
  <c r="D369" i="14" s="1"/>
  <c r="G300" i="14"/>
  <c r="E300" i="14"/>
  <c r="E368" i="14" s="1"/>
  <c r="D300" i="14"/>
  <c r="F300" i="14" s="1"/>
  <c r="G299" i="14"/>
  <c r="E299" i="14"/>
  <c r="E367" i="14" s="1"/>
  <c r="D299" i="14"/>
  <c r="D367" i="14" s="1"/>
  <c r="G298" i="14"/>
  <c r="E298" i="14"/>
  <c r="E366" i="14" s="1"/>
  <c r="D298" i="14"/>
  <c r="G297" i="14"/>
  <c r="E297" i="14"/>
  <c r="E365" i="14" s="1"/>
  <c r="D297" i="14"/>
  <c r="D365" i="14" s="1"/>
  <c r="F365" i="14" s="1"/>
  <c r="G296" i="14"/>
  <c r="E296" i="14"/>
  <c r="E364" i="14" s="1"/>
  <c r="D296" i="14"/>
  <c r="F296" i="14" s="1"/>
  <c r="G295" i="14"/>
  <c r="E295" i="14"/>
  <c r="E363" i="14" s="1"/>
  <c r="D295" i="14"/>
  <c r="D363" i="14" s="1"/>
  <c r="F363" i="14" s="1"/>
  <c r="G294" i="14"/>
  <c r="E294" i="14"/>
  <c r="E362" i="14" s="1"/>
  <c r="D294" i="14"/>
  <c r="G293" i="14"/>
  <c r="E293" i="14"/>
  <c r="E361" i="14" s="1"/>
  <c r="D293" i="14"/>
  <c r="D361" i="14" s="1"/>
  <c r="G292" i="14"/>
  <c r="E292" i="14"/>
  <c r="E360" i="14" s="1"/>
  <c r="D292" i="14"/>
  <c r="F292" i="14" s="1"/>
  <c r="G291" i="14"/>
  <c r="E291" i="14"/>
  <c r="E359" i="14" s="1"/>
  <c r="D291" i="14"/>
  <c r="D359" i="14" s="1"/>
  <c r="G290" i="14"/>
  <c r="E290" i="14"/>
  <c r="E358" i="14" s="1"/>
  <c r="D290" i="14"/>
  <c r="G289" i="14"/>
  <c r="E289" i="14"/>
  <c r="E357" i="14" s="1"/>
  <c r="D289" i="14"/>
  <c r="D357" i="14" s="1"/>
  <c r="F357" i="14" s="1"/>
  <c r="G288" i="14"/>
  <c r="E288" i="14"/>
  <c r="E356" i="14" s="1"/>
  <c r="D288" i="14"/>
  <c r="F288" i="14" s="1"/>
  <c r="G287" i="14"/>
  <c r="E287" i="14"/>
  <c r="E355" i="14" s="1"/>
  <c r="D287" i="14"/>
  <c r="D355" i="14" s="1"/>
  <c r="F355" i="14" s="1"/>
  <c r="G286" i="14"/>
  <c r="E286" i="14"/>
  <c r="E354" i="14" s="1"/>
  <c r="D286" i="14"/>
  <c r="G285" i="14"/>
  <c r="E285" i="14"/>
  <c r="E353" i="14" s="1"/>
  <c r="D285" i="14"/>
  <c r="D353" i="14" s="1"/>
  <c r="G284" i="14"/>
  <c r="E284" i="14"/>
  <c r="E352" i="14" s="1"/>
  <c r="D284" i="14"/>
  <c r="F284" i="14" s="1"/>
  <c r="M280" i="14"/>
  <c r="L280" i="14"/>
  <c r="K280" i="14"/>
  <c r="J280" i="14"/>
  <c r="I280" i="14"/>
  <c r="H280" i="14"/>
  <c r="E280" i="14"/>
  <c r="D280" i="14"/>
  <c r="G279" i="14"/>
  <c r="F279" i="14"/>
  <c r="G278" i="14"/>
  <c r="F278" i="14"/>
  <c r="G277" i="14"/>
  <c r="F277" i="14"/>
  <c r="G276" i="14"/>
  <c r="F276" i="14"/>
  <c r="G275" i="14"/>
  <c r="F275" i="14"/>
  <c r="G274" i="14"/>
  <c r="F274" i="14"/>
  <c r="G273" i="14"/>
  <c r="F273" i="14"/>
  <c r="G272" i="14"/>
  <c r="F272" i="14"/>
  <c r="G271" i="14"/>
  <c r="F271" i="14"/>
  <c r="G270" i="14"/>
  <c r="F270" i="14"/>
  <c r="G269" i="14"/>
  <c r="F269" i="14"/>
  <c r="G268" i="14"/>
  <c r="F268" i="14"/>
  <c r="G267" i="14"/>
  <c r="F267" i="14"/>
  <c r="G266" i="14"/>
  <c r="F266" i="14"/>
  <c r="G265" i="14"/>
  <c r="F265" i="14"/>
  <c r="G264" i="14"/>
  <c r="F264" i="14"/>
  <c r="G263" i="14"/>
  <c r="F263" i="14"/>
  <c r="G262" i="14"/>
  <c r="F262" i="14"/>
  <c r="G261" i="14"/>
  <c r="F261" i="14"/>
  <c r="G260" i="14"/>
  <c r="F260" i="14"/>
  <c r="G259" i="14"/>
  <c r="F259" i="14"/>
  <c r="G258" i="14"/>
  <c r="F258" i="14"/>
  <c r="G257" i="14"/>
  <c r="F257" i="14"/>
  <c r="G256" i="14"/>
  <c r="F256" i="14"/>
  <c r="G255" i="14"/>
  <c r="F255" i="14"/>
  <c r="G254" i="14"/>
  <c r="F254" i="14"/>
  <c r="G253" i="14"/>
  <c r="F253" i="14"/>
  <c r="G252" i="14"/>
  <c r="F252" i="14"/>
  <c r="G251" i="14"/>
  <c r="F251" i="14"/>
  <c r="G250" i="14"/>
  <c r="F250" i="14"/>
  <c r="G249" i="14"/>
  <c r="F249" i="14"/>
  <c r="G248" i="14"/>
  <c r="F248" i="14"/>
  <c r="G247" i="14"/>
  <c r="F247" i="14"/>
  <c r="G246" i="14"/>
  <c r="F246" i="14"/>
  <c r="G245" i="14"/>
  <c r="F245" i="14"/>
  <c r="G244" i="14"/>
  <c r="F244" i="14"/>
  <c r="G243" i="14"/>
  <c r="F243" i="14"/>
  <c r="G242" i="14"/>
  <c r="F242" i="14"/>
  <c r="G241" i="14"/>
  <c r="F241" i="14"/>
  <c r="G240" i="14"/>
  <c r="F240" i="14"/>
  <c r="G239" i="14"/>
  <c r="F239" i="14"/>
  <c r="G238" i="14"/>
  <c r="F238" i="14"/>
  <c r="G237" i="14"/>
  <c r="F237" i="14"/>
  <c r="G236" i="14"/>
  <c r="F236" i="14"/>
  <c r="G235" i="14"/>
  <c r="F235" i="14"/>
  <c r="G234" i="14"/>
  <c r="F234" i="14"/>
  <c r="G233" i="14"/>
  <c r="F233" i="14"/>
  <c r="G232" i="14"/>
  <c r="F232" i="14"/>
  <c r="G231" i="14"/>
  <c r="F231" i="14"/>
  <c r="G230" i="14"/>
  <c r="F230" i="14"/>
  <c r="G229" i="14"/>
  <c r="F229" i="14"/>
  <c r="G228" i="14"/>
  <c r="F228" i="14"/>
  <c r="G227" i="14"/>
  <c r="F227" i="14"/>
  <c r="G226" i="14"/>
  <c r="F226" i="14"/>
  <c r="G225" i="14"/>
  <c r="F225" i="14"/>
  <c r="G224" i="14"/>
  <c r="F224" i="14"/>
  <c r="G223" i="14"/>
  <c r="F223" i="14"/>
  <c r="G222" i="14"/>
  <c r="F222" i="14"/>
  <c r="G221" i="14"/>
  <c r="F221" i="14"/>
  <c r="G220" i="14"/>
  <c r="F220" i="14"/>
  <c r="G219" i="14"/>
  <c r="F219" i="14"/>
  <c r="G218" i="14"/>
  <c r="F218" i="14"/>
  <c r="G217" i="14"/>
  <c r="F217" i="14"/>
  <c r="G216" i="14"/>
  <c r="F216" i="14"/>
  <c r="E215" i="14"/>
  <c r="E351" i="14" s="1"/>
  <c r="D215" i="14"/>
  <c r="D351" i="14" s="1"/>
  <c r="M211" i="14"/>
  <c r="L211" i="14"/>
  <c r="K211" i="14"/>
  <c r="J211" i="14"/>
  <c r="I211" i="14"/>
  <c r="H211" i="14"/>
  <c r="M210" i="14"/>
  <c r="L210" i="14"/>
  <c r="K210" i="14"/>
  <c r="J210" i="14"/>
  <c r="I210" i="14"/>
  <c r="G210" i="14" s="1"/>
  <c r="H210" i="14"/>
  <c r="M209" i="14"/>
  <c r="L209" i="14"/>
  <c r="K209" i="14"/>
  <c r="J209" i="14"/>
  <c r="I209" i="14"/>
  <c r="G209" i="14" s="1"/>
  <c r="H209" i="14"/>
  <c r="M208" i="14"/>
  <c r="L208" i="14"/>
  <c r="K208" i="14"/>
  <c r="J208" i="14"/>
  <c r="I208" i="14"/>
  <c r="H208" i="14"/>
  <c r="G208" i="14"/>
  <c r="M207" i="14"/>
  <c r="L207" i="14"/>
  <c r="K207" i="14"/>
  <c r="J207" i="14"/>
  <c r="I207" i="14"/>
  <c r="G207" i="14" s="1"/>
  <c r="H207" i="14"/>
  <c r="M206" i="14"/>
  <c r="L206" i="14"/>
  <c r="G206" i="14" s="1"/>
  <c r="K206" i="14"/>
  <c r="J206" i="14"/>
  <c r="I206" i="14"/>
  <c r="H206" i="14"/>
  <c r="M205" i="14"/>
  <c r="L205" i="14"/>
  <c r="K205" i="14"/>
  <c r="J205" i="14"/>
  <c r="I205" i="14"/>
  <c r="H205" i="14"/>
  <c r="M204" i="14"/>
  <c r="L204" i="14"/>
  <c r="K204" i="14"/>
  <c r="J204" i="14"/>
  <c r="I204" i="14"/>
  <c r="H204" i="14"/>
  <c r="G204" i="14" s="1"/>
  <c r="M203" i="14"/>
  <c r="L203" i="14"/>
  <c r="K203" i="14"/>
  <c r="J203" i="14"/>
  <c r="I203" i="14"/>
  <c r="H203" i="14"/>
  <c r="M202" i="14"/>
  <c r="L202" i="14"/>
  <c r="K202" i="14"/>
  <c r="J202" i="14"/>
  <c r="I202" i="14"/>
  <c r="H202" i="14"/>
  <c r="G202" i="14" s="1"/>
  <c r="M201" i="14"/>
  <c r="L201" i="14"/>
  <c r="K201" i="14"/>
  <c r="J201" i="14"/>
  <c r="I201" i="14"/>
  <c r="H201" i="14"/>
  <c r="M200" i="14"/>
  <c r="L200" i="14"/>
  <c r="K200" i="14"/>
  <c r="J200" i="14"/>
  <c r="G200" i="14" s="1"/>
  <c r="I200" i="14"/>
  <c r="H200" i="14"/>
  <c r="M199" i="14"/>
  <c r="L199" i="14"/>
  <c r="K199" i="14"/>
  <c r="J199" i="14"/>
  <c r="I199" i="14"/>
  <c r="H199" i="14"/>
  <c r="M198" i="14"/>
  <c r="L198" i="14"/>
  <c r="K198" i="14"/>
  <c r="J198" i="14"/>
  <c r="I198" i="14"/>
  <c r="H198" i="14"/>
  <c r="G198" i="14" s="1"/>
  <c r="M197" i="14"/>
  <c r="L197" i="14"/>
  <c r="K197" i="14"/>
  <c r="J197" i="14"/>
  <c r="I197" i="14"/>
  <c r="H197" i="14"/>
  <c r="M196" i="14"/>
  <c r="L196" i="14"/>
  <c r="K196" i="14"/>
  <c r="J196" i="14"/>
  <c r="I196" i="14"/>
  <c r="H196" i="14"/>
  <c r="G196" i="14" s="1"/>
  <c r="M195" i="14"/>
  <c r="L195" i="14"/>
  <c r="K195" i="14"/>
  <c r="J195" i="14"/>
  <c r="I195" i="14"/>
  <c r="H195" i="14"/>
  <c r="M194" i="14"/>
  <c r="L194" i="14"/>
  <c r="K194" i="14"/>
  <c r="J194" i="14"/>
  <c r="I194" i="14"/>
  <c r="G194" i="14" s="1"/>
  <c r="H194" i="14"/>
  <c r="M193" i="14"/>
  <c r="L193" i="14"/>
  <c r="K193" i="14"/>
  <c r="J193" i="14"/>
  <c r="I193" i="14"/>
  <c r="G193" i="14" s="1"/>
  <c r="H193" i="14"/>
  <c r="M192" i="14"/>
  <c r="L192" i="14"/>
  <c r="K192" i="14"/>
  <c r="J192" i="14"/>
  <c r="I192" i="14"/>
  <c r="H192" i="14"/>
  <c r="G192" i="14"/>
  <c r="M191" i="14"/>
  <c r="L191" i="14"/>
  <c r="K191" i="14"/>
  <c r="J191" i="14"/>
  <c r="I191" i="14"/>
  <c r="G191" i="14" s="1"/>
  <c r="H191" i="14"/>
  <c r="M190" i="14"/>
  <c r="L190" i="14"/>
  <c r="G190" i="14" s="1"/>
  <c r="K190" i="14"/>
  <c r="J190" i="14"/>
  <c r="I190" i="14"/>
  <c r="H190" i="14"/>
  <c r="M189" i="14"/>
  <c r="L189" i="14"/>
  <c r="K189" i="14"/>
  <c r="J189" i="14"/>
  <c r="I189" i="14"/>
  <c r="H189" i="14"/>
  <c r="M188" i="14"/>
  <c r="L188" i="14"/>
  <c r="K188" i="14"/>
  <c r="J188" i="14"/>
  <c r="I188" i="14"/>
  <c r="H188" i="14"/>
  <c r="G188" i="14" s="1"/>
  <c r="M187" i="14"/>
  <c r="L187" i="14"/>
  <c r="K187" i="14"/>
  <c r="J187" i="14"/>
  <c r="I187" i="14"/>
  <c r="H187" i="14"/>
  <c r="M186" i="14"/>
  <c r="L186" i="14"/>
  <c r="K186" i="14"/>
  <c r="J186" i="14"/>
  <c r="I186" i="14"/>
  <c r="H186" i="14"/>
  <c r="G186" i="14" s="1"/>
  <c r="M185" i="14"/>
  <c r="L185" i="14"/>
  <c r="K185" i="14"/>
  <c r="J185" i="14"/>
  <c r="I185" i="14"/>
  <c r="H185" i="14"/>
  <c r="M184" i="14"/>
  <c r="L184" i="14"/>
  <c r="K184" i="14"/>
  <c r="J184" i="14"/>
  <c r="G184" i="14" s="1"/>
  <c r="I184" i="14"/>
  <c r="H184" i="14"/>
  <c r="M183" i="14"/>
  <c r="L183" i="14"/>
  <c r="K183" i="14"/>
  <c r="J183" i="14"/>
  <c r="I183" i="14"/>
  <c r="H183" i="14"/>
  <c r="M182" i="14"/>
  <c r="L182" i="14"/>
  <c r="K182" i="14"/>
  <c r="J182" i="14"/>
  <c r="I182" i="14"/>
  <c r="H182" i="14"/>
  <c r="G182" i="14" s="1"/>
  <c r="M181" i="14"/>
  <c r="L181" i="14"/>
  <c r="K181" i="14"/>
  <c r="J181" i="14"/>
  <c r="I181" i="14"/>
  <c r="H181" i="14"/>
  <c r="G181" i="14"/>
  <c r="M180" i="14"/>
  <c r="L180" i="14"/>
  <c r="K180" i="14"/>
  <c r="J180" i="14"/>
  <c r="I180" i="14"/>
  <c r="H180" i="14"/>
  <c r="M179" i="14"/>
  <c r="L179" i="14"/>
  <c r="K179" i="14"/>
  <c r="J179" i="14"/>
  <c r="I179" i="14"/>
  <c r="H179" i="14"/>
  <c r="M178" i="14"/>
  <c r="L178" i="14"/>
  <c r="K178" i="14"/>
  <c r="J178" i="14"/>
  <c r="I178" i="14"/>
  <c r="G178" i="14" s="1"/>
  <c r="H178" i="14"/>
  <c r="M177" i="14"/>
  <c r="L177" i="14"/>
  <c r="K177" i="14"/>
  <c r="J177" i="14"/>
  <c r="I177" i="14"/>
  <c r="H177" i="14"/>
  <c r="M176" i="14"/>
  <c r="L176" i="14"/>
  <c r="K176" i="14"/>
  <c r="J176" i="14"/>
  <c r="I176" i="14"/>
  <c r="H176" i="14"/>
  <c r="G176" i="14"/>
  <c r="M175" i="14"/>
  <c r="L175" i="14"/>
  <c r="K175" i="14"/>
  <c r="J175" i="14"/>
  <c r="I175" i="14"/>
  <c r="H175" i="14"/>
  <c r="M174" i="14"/>
  <c r="L174" i="14"/>
  <c r="G174" i="14" s="1"/>
  <c r="K174" i="14"/>
  <c r="J174" i="14"/>
  <c r="I174" i="14"/>
  <c r="H174" i="14"/>
  <c r="M173" i="14"/>
  <c r="L173" i="14"/>
  <c r="K173" i="14"/>
  <c r="J173" i="14"/>
  <c r="I173" i="14"/>
  <c r="H173" i="14"/>
  <c r="M172" i="14"/>
  <c r="L172" i="14"/>
  <c r="K172" i="14"/>
  <c r="J172" i="14"/>
  <c r="I172" i="14"/>
  <c r="H172" i="14"/>
  <c r="M171" i="14"/>
  <c r="L171" i="14"/>
  <c r="K171" i="14"/>
  <c r="J171" i="14"/>
  <c r="I171" i="14"/>
  <c r="H171" i="14"/>
  <c r="M170" i="14"/>
  <c r="L170" i="14"/>
  <c r="K170" i="14"/>
  <c r="J170" i="14"/>
  <c r="I170" i="14"/>
  <c r="H170" i="14"/>
  <c r="G170" i="14" s="1"/>
  <c r="M169" i="14"/>
  <c r="L169" i="14"/>
  <c r="K169" i="14"/>
  <c r="J169" i="14"/>
  <c r="I169" i="14"/>
  <c r="H169" i="14"/>
  <c r="M168" i="14"/>
  <c r="L168" i="14"/>
  <c r="K168" i="14"/>
  <c r="J168" i="14"/>
  <c r="I168" i="14"/>
  <c r="G168" i="14" s="1"/>
  <c r="H168" i="14"/>
  <c r="M167" i="14"/>
  <c r="L167" i="14"/>
  <c r="K167" i="14"/>
  <c r="J167" i="14"/>
  <c r="I167" i="14"/>
  <c r="H167" i="14"/>
  <c r="M166" i="14"/>
  <c r="L166" i="14"/>
  <c r="K166" i="14"/>
  <c r="J166" i="14"/>
  <c r="I166" i="14"/>
  <c r="H166" i="14"/>
  <c r="G166" i="14"/>
  <c r="M165" i="14"/>
  <c r="L165" i="14"/>
  <c r="K165" i="14"/>
  <c r="J165" i="14"/>
  <c r="I165" i="14"/>
  <c r="H165" i="14"/>
  <c r="G165" i="14" s="1"/>
  <c r="M164" i="14"/>
  <c r="L164" i="14"/>
  <c r="K164" i="14"/>
  <c r="J164" i="14"/>
  <c r="I164" i="14"/>
  <c r="H164" i="14"/>
  <c r="M163" i="14"/>
  <c r="L163" i="14"/>
  <c r="K163" i="14"/>
  <c r="J163" i="14"/>
  <c r="G163" i="14" s="1"/>
  <c r="I163" i="14"/>
  <c r="H163" i="14"/>
  <c r="M162" i="14"/>
  <c r="L162" i="14"/>
  <c r="K162" i="14"/>
  <c r="J162" i="14"/>
  <c r="I162" i="14"/>
  <c r="H162" i="14"/>
  <c r="M161" i="14"/>
  <c r="L161" i="14"/>
  <c r="K161" i="14"/>
  <c r="J161" i="14"/>
  <c r="I161" i="14"/>
  <c r="H161" i="14"/>
  <c r="G161" i="14" s="1"/>
  <c r="M160" i="14"/>
  <c r="L160" i="14"/>
  <c r="K160" i="14"/>
  <c r="J160" i="14"/>
  <c r="I160" i="14"/>
  <c r="H160" i="14"/>
  <c r="G160" i="14"/>
  <c r="M159" i="14"/>
  <c r="L159" i="14"/>
  <c r="K159" i="14"/>
  <c r="J159" i="14"/>
  <c r="I159" i="14"/>
  <c r="H159" i="14"/>
  <c r="M158" i="14"/>
  <c r="L158" i="14"/>
  <c r="G158" i="14" s="1"/>
  <c r="K158" i="14"/>
  <c r="J158" i="14"/>
  <c r="I158" i="14"/>
  <c r="H158" i="14"/>
  <c r="M157" i="14"/>
  <c r="L157" i="14"/>
  <c r="K157" i="14"/>
  <c r="J157" i="14"/>
  <c r="G157" i="14" s="1"/>
  <c r="I157" i="14"/>
  <c r="H157" i="14"/>
  <c r="M156" i="14"/>
  <c r="L156" i="14"/>
  <c r="K156" i="14"/>
  <c r="J156" i="14"/>
  <c r="I156" i="14"/>
  <c r="H156" i="14"/>
  <c r="M155" i="14"/>
  <c r="L155" i="14"/>
  <c r="K155" i="14"/>
  <c r="J155" i="14"/>
  <c r="I155" i="14"/>
  <c r="H155" i="14"/>
  <c r="G155" i="14" s="1"/>
  <c r="M154" i="14"/>
  <c r="L154" i="14"/>
  <c r="K154" i="14"/>
  <c r="J154" i="14"/>
  <c r="I154" i="14"/>
  <c r="H154" i="14"/>
  <c r="M153" i="14"/>
  <c r="L153" i="14"/>
  <c r="K153" i="14"/>
  <c r="J153" i="14"/>
  <c r="I153" i="14"/>
  <c r="H153" i="14"/>
  <c r="G153" i="14" s="1"/>
  <c r="M152" i="14"/>
  <c r="L152" i="14"/>
  <c r="G152" i="14" s="1"/>
  <c r="K152" i="14"/>
  <c r="J152" i="14"/>
  <c r="I152" i="14"/>
  <c r="H152" i="14"/>
  <c r="M151" i="14"/>
  <c r="L151" i="14"/>
  <c r="K151" i="14"/>
  <c r="J151" i="14"/>
  <c r="I151" i="14"/>
  <c r="H151" i="14"/>
  <c r="M150" i="14"/>
  <c r="L150" i="14"/>
  <c r="K150" i="14"/>
  <c r="J150" i="14"/>
  <c r="I150" i="14"/>
  <c r="H150" i="14"/>
  <c r="M149" i="14"/>
  <c r="L149" i="14"/>
  <c r="K149" i="14"/>
  <c r="J149" i="14"/>
  <c r="I149" i="14"/>
  <c r="H149" i="14"/>
  <c r="G149" i="14"/>
  <c r="M148" i="14"/>
  <c r="L148" i="14"/>
  <c r="K148" i="14"/>
  <c r="J148" i="14"/>
  <c r="I148" i="14"/>
  <c r="H148" i="14"/>
  <c r="M144" i="14"/>
  <c r="L144" i="14"/>
  <c r="K144" i="14"/>
  <c r="J144" i="14"/>
  <c r="I144" i="14"/>
  <c r="H144" i="14"/>
  <c r="G143" i="14"/>
  <c r="E143" i="14"/>
  <c r="E211" i="14" s="1"/>
  <c r="D143" i="14"/>
  <c r="D211" i="14" s="1"/>
  <c r="G142" i="14"/>
  <c r="E142" i="14"/>
  <c r="E210" i="14" s="1"/>
  <c r="D142" i="14"/>
  <c r="G141" i="14"/>
  <c r="E141" i="14"/>
  <c r="E209" i="14" s="1"/>
  <c r="D141" i="14"/>
  <c r="D209" i="14" s="1"/>
  <c r="F209" i="14" s="1"/>
  <c r="G140" i="14"/>
  <c r="E140" i="14"/>
  <c r="E208" i="14" s="1"/>
  <c r="D140" i="14"/>
  <c r="F140" i="14" s="1"/>
  <c r="G139" i="14"/>
  <c r="E139" i="14"/>
  <c r="E207" i="14" s="1"/>
  <c r="D139" i="14"/>
  <c r="D207" i="14" s="1"/>
  <c r="F207" i="14" s="1"/>
  <c r="G138" i="14"/>
  <c r="E138" i="14"/>
  <c r="E206" i="14" s="1"/>
  <c r="D138" i="14"/>
  <c r="G137" i="14"/>
  <c r="E137" i="14"/>
  <c r="E205" i="14" s="1"/>
  <c r="D137" i="14"/>
  <c r="D205" i="14" s="1"/>
  <c r="G136" i="14"/>
  <c r="E136" i="14"/>
  <c r="E204" i="14" s="1"/>
  <c r="D136" i="14"/>
  <c r="F136" i="14" s="1"/>
  <c r="G135" i="14"/>
  <c r="E135" i="14"/>
  <c r="E203" i="14" s="1"/>
  <c r="D135" i="14"/>
  <c r="D203" i="14" s="1"/>
  <c r="G134" i="14"/>
  <c r="E134" i="14"/>
  <c r="E202" i="14" s="1"/>
  <c r="D134" i="14"/>
  <c r="G133" i="14"/>
  <c r="E133" i="14"/>
  <c r="E201" i="14" s="1"/>
  <c r="D133" i="14"/>
  <c r="D201" i="14" s="1"/>
  <c r="F201" i="14" s="1"/>
  <c r="G132" i="14"/>
  <c r="E132" i="14"/>
  <c r="E200" i="14" s="1"/>
  <c r="D132" i="14"/>
  <c r="F132" i="14" s="1"/>
  <c r="G131" i="14"/>
  <c r="E131" i="14"/>
  <c r="E199" i="14" s="1"/>
  <c r="D131" i="14"/>
  <c r="D199" i="14" s="1"/>
  <c r="F199" i="14" s="1"/>
  <c r="G130" i="14"/>
  <c r="E130" i="14"/>
  <c r="E198" i="14" s="1"/>
  <c r="D130" i="14"/>
  <c r="G129" i="14"/>
  <c r="E129" i="14"/>
  <c r="E197" i="14" s="1"/>
  <c r="D129" i="14"/>
  <c r="D197" i="14" s="1"/>
  <c r="G128" i="14"/>
  <c r="E128" i="14"/>
  <c r="E196" i="14" s="1"/>
  <c r="D128" i="14"/>
  <c r="F128" i="14" s="1"/>
  <c r="G127" i="14"/>
  <c r="E127" i="14"/>
  <c r="E195" i="14" s="1"/>
  <c r="D127" i="14"/>
  <c r="D195" i="14" s="1"/>
  <c r="G126" i="14"/>
  <c r="E126" i="14"/>
  <c r="E194" i="14" s="1"/>
  <c r="D126" i="14"/>
  <c r="G125" i="14"/>
  <c r="E125" i="14"/>
  <c r="E193" i="14" s="1"/>
  <c r="D125" i="14"/>
  <c r="D193" i="14" s="1"/>
  <c r="F193" i="14" s="1"/>
  <c r="G124" i="14"/>
  <c r="E124" i="14"/>
  <c r="E192" i="14" s="1"/>
  <c r="D124" i="14"/>
  <c r="F124" i="14" s="1"/>
  <c r="G123" i="14"/>
  <c r="E123" i="14"/>
  <c r="E191" i="14" s="1"/>
  <c r="D123" i="14"/>
  <c r="D191" i="14" s="1"/>
  <c r="F191" i="14" s="1"/>
  <c r="G122" i="14"/>
  <c r="E122" i="14"/>
  <c r="E190" i="14" s="1"/>
  <c r="D122" i="14"/>
  <c r="G121" i="14"/>
  <c r="E121" i="14"/>
  <c r="E189" i="14" s="1"/>
  <c r="D121" i="14"/>
  <c r="D189" i="14" s="1"/>
  <c r="G120" i="14"/>
  <c r="E120" i="14"/>
  <c r="E188" i="14" s="1"/>
  <c r="D120" i="14"/>
  <c r="F120" i="14" s="1"/>
  <c r="G119" i="14"/>
  <c r="E119" i="14"/>
  <c r="E187" i="14" s="1"/>
  <c r="D119" i="14"/>
  <c r="D187" i="14" s="1"/>
  <c r="G118" i="14"/>
  <c r="E118" i="14"/>
  <c r="E186" i="14" s="1"/>
  <c r="D118" i="14"/>
  <c r="G117" i="14"/>
  <c r="E117" i="14"/>
  <c r="E185" i="14" s="1"/>
  <c r="D117" i="14"/>
  <c r="D185" i="14" s="1"/>
  <c r="F185" i="14" s="1"/>
  <c r="G116" i="14"/>
  <c r="E116" i="14"/>
  <c r="E184" i="14" s="1"/>
  <c r="D116" i="14"/>
  <c r="F116" i="14" s="1"/>
  <c r="G115" i="14"/>
  <c r="E115" i="14"/>
  <c r="E183" i="14" s="1"/>
  <c r="D115" i="14"/>
  <c r="D183" i="14" s="1"/>
  <c r="F183" i="14" s="1"/>
  <c r="G114" i="14"/>
  <c r="E114" i="14"/>
  <c r="E182" i="14" s="1"/>
  <c r="D114" i="14"/>
  <c r="G113" i="14"/>
  <c r="E113" i="14"/>
  <c r="E181" i="14" s="1"/>
  <c r="D113" i="14"/>
  <c r="D181" i="14" s="1"/>
  <c r="G112" i="14"/>
  <c r="E112" i="14"/>
  <c r="E180" i="14" s="1"/>
  <c r="D112" i="14"/>
  <c r="F112" i="14" s="1"/>
  <c r="G111" i="14"/>
  <c r="E111" i="14"/>
  <c r="E179" i="14" s="1"/>
  <c r="D111" i="14"/>
  <c r="D179" i="14" s="1"/>
  <c r="G110" i="14"/>
  <c r="E110" i="14"/>
  <c r="E178" i="14" s="1"/>
  <c r="D110" i="14"/>
  <c r="G109" i="14"/>
  <c r="E109" i="14"/>
  <c r="E177" i="14" s="1"/>
  <c r="D109" i="14"/>
  <c r="D177" i="14" s="1"/>
  <c r="F177" i="14" s="1"/>
  <c r="G108" i="14"/>
  <c r="E108" i="14"/>
  <c r="E176" i="14" s="1"/>
  <c r="D108" i="14"/>
  <c r="F108" i="14" s="1"/>
  <c r="G107" i="14"/>
  <c r="E107" i="14"/>
  <c r="E175" i="14" s="1"/>
  <c r="D107" i="14"/>
  <c r="D175" i="14" s="1"/>
  <c r="F175" i="14" s="1"/>
  <c r="G106" i="14"/>
  <c r="E106" i="14"/>
  <c r="E174" i="14" s="1"/>
  <c r="D106" i="14"/>
  <c r="G105" i="14"/>
  <c r="E105" i="14"/>
  <c r="E173" i="14" s="1"/>
  <c r="D105" i="14"/>
  <c r="D173" i="14" s="1"/>
  <c r="G104" i="14"/>
  <c r="E104" i="14"/>
  <c r="E172" i="14" s="1"/>
  <c r="D104" i="14"/>
  <c r="F104" i="14" s="1"/>
  <c r="G103" i="14"/>
  <c r="E103" i="14"/>
  <c r="E171" i="14" s="1"/>
  <c r="D103" i="14"/>
  <c r="D171" i="14" s="1"/>
  <c r="G102" i="14"/>
  <c r="E102" i="14"/>
  <c r="E170" i="14" s="1"/>
  <c r="D102" i="14"/>
  <c r="G101" i="14"/>
  <c r="E101" i="14"/>
  <c r="E169" i="14" s="1"/>
  <c r="D101" i="14"/>
  <c r="D169" i="14" s="1"/>
  <c r="F169" i="14" s="1"/>
  <c r="G100" i="14"/>
  <c r="E100" i="14"/>
  <c r="E168" i="14" s="1"/>
  <c r="D100" i="14"/>
  <c r="F100" i="14" s="1"/>
  <c r="G99" i="14"/>
  <c r="E99" i="14"/>
  <c r="E167" i="14" s="1"/>
  <c r="D99" i="14"/>
  <c r="D167" i="14" s="1"/>
  <c r="F167" i="14" s="1"/>
  <c r="G98" i="14"/>
  <c r="E98" i="14"/>
  <c r="E166" i="14" s="1"/>
  <c r="D98" i="14"/>
  <c r="G97" i="14"/>
  <c r="E97" i="14"/>
  <c r="E165" i="14" s="1"/>
  <c r="D97" i="14"/>
  <c r="D165" i="14" s="1"/>
  <c r="G96" i="14"/>
  <c r="E96" i="14"/>
  <c r="E164" i="14" s="1"/>
  <c r="D96" i="14"/>
  <c r="F96" i="14" s="1"/>
  <c r="G95" i="14"/>
  <c r="E95" i="14"/>
  <c r="E163" i="14" s="1"/>
  <c r="D95" i="14"/>
  <c r="D163" i="14" s="1"/>
  <c r="G94" i="14"/>
  <c r="E94" i="14"/>
  <c r="E162" i="14" s="1"/>
  <c r="D94" i="14"/>
  <c r="G93" i="14"/>
  <c r="E93" i="14"/>
  <c r="E161" i="14" s="1"/>
  <c r="D93" i="14"/>
  <c r="D161" i="14" s="1"/>
  <c r="F161" i="14" s="1"/>
  <c r="G92" i="14"/>
  <c r="E92" i="14"/>
  <c r="E160" i="14" s="1"/>
  <c r="D92" i="14"/>
  <c r="F92" i="14" s="1"/>
  <c r="G91" i="14"/>
  <c r="E91" i="14"/>
  <c r="E159" i="14" s="1"/>
  <c r="D91" i="14"/>
  <c r="D159" i="14" s="1"/>
  <c r="F159" i="14" s="1"/>
  <c r="G90" i="14"/>
  <c r="E90" i="14"/>
  <c r="E158" i="14" s="1"/>
  <c r="D90" i="14"/>
  <c r="G89" i="14"/>
  <c r="E89" i="14"/>
  <c r="E157" i="14" s="1"/>
  <c r="D89" i="14"/>
  <c r="D157" i="14" s="1"/>
  <c r="G88" i="14"/>
  <c r="E88" i="14"/>
  <c r="E156" i="14" s="1"/>
  <c r="D88" i="14"/>
  <c r="F88" i="14" s="1"/>
  <c r="G87" i="14"/>
  <c r="E87" i="14"/>
  <c r="E155" i="14" s="1"/>
  <c r="D87" i="14"/>
  <c r="D155" i="14" s="1"/>
  <c r="G86" i="14"/>
  <c r="E86" i="14"/>
  <c r="E154" i="14" s="1"/>
  <c r="D86" i="14"/>
  <c r="G85" i="14"/>
  <c r="E85" i="14"/>
  <c r="E153" i="14" s="1"/>
  <c r="D85" i="14"/>
  <c r="D153" i="14" s="1"/>
  <c r="F153" i="14" s="1"/>
  <c r="G84" i="14"/>
  <c r="E84" i="14"/>
  <c r="E152" i="14" s="1"/>
  <c r="D84" i="14"/>
  <c r="F84" i="14" s="1"/>
  <c r="G83" i="14"/>
  <c r="E83" i="14"/>
  <c r="E151" i="14" s="1"/>
  <c r="D83" i="14"/>
  <c r="D151" i="14" s="1"/>
  <c r="F151" i="14" s="1"/>
  <c r="G82" i="14"/>
  <c r="E82" i="14"/>
  <c r="E150" i="14" s="1"/>
  <c r="D82" i="14"/>
  <c r="G81" i="14"/>
  <c r="E81" i="14"/>
  <c r="E149" i="14" s="1"/>
  <c r="D81" i="14"/>
  <c r="D149" i="14" s="1"/>
  <c r="G80" i="14"/>
  <c r="E80" i="14"/>
  <c r="E148" i="14" s="1"/>
  <c r="D80" i="14"/>
  <c r="F80" i="14" s="1"/>
  <c r="E79" i="14"/>
  <c r="E147" i="14" s="1"/>
  <c r="D79" i="14"/>
  <c r="D147" i="14" s="1"/>
  <c r="M76" i="14"/>
  <c r="L76" i="14"/>
  <c r="K76" i="14"/>
  <c r="J76" i="14"/>
  <c r="I76" i="14"/>
  <c r="H76" i="14"/>
  <c r="E76" i="14"/>
  <c r="D76" i="14"/>
  <c r="G75" i="14"/>
  <c r="F75" i="14"/>
  <c r="G74" i="14"/>
  <c r="F74" i="14"/>
  <c r="G73" i="14"/>
  <c r="F73" i="14"/>
  <c r="G72" i="14"/>
  <c r="F72" i="14"/>
  <c r="G71" i="14"/>
  <c r="F71" i="14"/>
  <c r="G70" i="14"/>
  <c r="F70" i="14"/>
  <c r="G69" i="14"/>
  <c r="F69" i="14"/>
  <c r="G68" i="14"/>
  <c r="F68" i="14"/>
  <c r="G67" i="14"/>
  <c r="F67" i="14"/>
  <c r="G66" i="14"/>
  <c r="F66" i="14"/>
  <c r="G65" i="14"/>
  <c r="F65" i="14"/>
  <c r="G64" i="14"/>
  <c r="F64" i="14"/>
  <c r="G63" i="14"/>
  <c r="F63" i="14"/>
  <c r="G62" i="14"/>
  <c r="F62" i="14"/>
  <c r="G61" i="14"/>
  <c r="F61" i="14"/>
  <c r="G60" i="14"/>
  <c r="F60" i="14"/>
  <c r="G59" i="14"/>
  <c r="F59" i="14"/>
  <c r="G58" i="14"/>
  <c r="F58" i="14"/>
  <c r="G57" i="14"/>
  <c r="F57" i="14"/>
  <c r="G56" i="14"/>
  <c r="F56" i="14"/>
  <c r="G55" i="14"/>
  <c r="F55" i="14"/>
  <c r="G54" i="14"/>
  <c r="F54" i="14"/>
  <c r="G53" i="14"/>
  <c r="F53" i="14"/>
  <c r="G52" i="14"/>
  <c r="F52" i="14"/>
  <c r="G51" i="14"/>
  <c r="F51" i="14"/>
  <c r="G50" i="14"/>
  <c r="F50" i="14"/>
  <c r="G49" i="14"/>
  <c r="F49" i="14"/>
  <c r="G48" i="14"/>
  <c r="F48" i="14"/>
  <c r="G47" i="14"/>
  <c r="F47" i="14"/>
  <c r="G46" i="14"/>
  <c r="F46" i="14"/>
  <c r="G45" i="14"/>
  <c r="F45" i="14"/>
  <c r="G44" i="14"/>
  <c r="F44" i="14"/>
  <c r="G43" i="14"/>
  <c r="F43" i="14"/>
  <c r="G42" i="14"/>
  <c r="F42" i="14"/>
  <c r="G41" i="14"/>
  <c r="F41" i="14"/>
  <c r="G40" i="14"/>
  <c r="F40" i="14"/>
  <c r="G39" i="14"/>
  <c r="F39" i="14"/>
  <c r="G38" i="14"/>
  <c r="F38" i="14"/>
  <c r="G37" i="14"/>
  <c r="F37" i="14"/>
  <c r="G36" i="14"/>
  <c r="F36" i="14"/>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G21" i="14"/>
  <c r="F21" i="14"/>
  <c r="G20" i="14"/>
  <c r="F20" i="14"/>
  <c r="G19" i="14"/>
  <c r="F19" i="14"/>
  <c r="G18" i="14"/>
  <c r="F18" i="14"/>
  <c r="G17" i="14"/>
  <c r="F17" i="14"/>
  <c r="G16" i="14"/>
  <c r="F16" i="14"/>
  <c r="G15" i="14"/>
  <c r="F15" i="14"/>
  <c r="G14" i="14"/>
  <c r="F14" i="14"/>
  <c r="G13" i="14"/>
  <c r="F13" i="14"/>
  <c r="G12" i="14"/>
  <c r="G76" i="14" s="1"/>
  <c r="F12" i="14"/>
  <c r="C8" i="14"/>
  <c r="C7" i="14"/>
  <c r="C6" i="14"/>
  <c r="C5" i="14"/>
  <c r="C3" i="14"/>
  <c r="C2" i="14"/>
  <c r="E1000" i="15" l="1"/>
  <c r="F932" i="15"/>
  <c r="F155" i="14"/>
  <c r="F163" i="14"/>
  <c r="F171" i="14"/>
  <c r="F179" i="14"/>
  <c r="F187" i="14"/>
  <c r="F195" i="14"/>
  <c r="F203" i="14"/>
  <c r="F211" i="14"/>
  <c r="G171" i="14"/>
  <c r="G187" i="14"/>
  <c r="G203" i="14"/>
  <c r="F359" i="14"/>
  <c r="F367" i="14"/>
  <c r="F375" i="14"/>
  <c r="F383" i="14"/>
  <c r="F391" i="14"/>
  <c r="F399" i="14"/>
  <c r="F407" i="14"/>
  <c r="F415" i="14"/>
  <c r="G359" i="14"/>
  <c r="G395" i="14"/>
  <c r="G411" i="14"/>
  <c r="F561" i="14"/>
  <c r="F569" i="14"/>
  <c r="F577" i="14"/>
  <c r="F585" i="14"/>
  <c r="F593" i="14"/>
  <c r="F601" i="14"/>
  <c r="F609" i="14"/>
  <c r="F617" i="14"/>
  <c r="I620" i="14"/>
  <c r="G561" i="14"/>
  <c r="G590" i="14"/>
  <c r="G604" i="14"/>
  <c r="G609" i="14"/>
  <c r="G618" i="14"/>
  <c r="G766" i="14"/>
  <c r="G792" i="14"/>
  <c r="F76" i="14"/>
  <c r="F82" i="14"/>
  <c r="F90" i="14"/>
  <c r="F98" i="14"/>
  <c r="F106" i="14"/>
  <c r="F114" i="14"/>
  <c r="F122" i="14"/>
  <c r="F130" i="14"/>
  <c r="F138" i="14"/>
  <c r="H212" i="14"/>
  <c r="G154" i="14"/>
  <c r="G159" i="14"/>
  <c r="G175" i="14"/>
  <c r="G180" i="14"/>
  <c r="G197" i="14"/>
  <c r="F286" i="14"/>
  <c r="F294" i="14"/>
  <c r="F302" i="14"/>
  <c r="F310" i="14"/>
  <c r="F318" i="14"/>
  <c r="F326" i="14"/>
  <c r="F334" i="14"/>
  <c r="F342" i="14"/>
  <c r="H416" i="14"/>
  <c r="G363" i="14"/>
  <c r="G389" i="14"/>
  <c r="G405" i="14"/>
  <c r="F484" i="14"/>
  <c r="F488" i="14"/>
  <c r="F496" i="14"/>
  <c r="F504" i="14"/>
  <c r="F512" i="14"/>
  <c r="F520" i="14"/>
  <c r="F528" i="14"/>
  <c r="F536" i="14"/>
  <c r="F544" i="14"/>
  <c r="J620" i="14"/>
  <c r="G577" i="14"/>
  <c r="G775" i="14"/>
  <c r="G800" i="14"/>
  <c r="G822" i="14"/>
  <c r="F965" i="14"/>
  <c r="F973" i="14"/>
  <c r="F981" i="14"/>
  <c r="F989" i="14"/>
  <c r="F997" i="14"/>
  <c r="F1005" i="14"/>
  <c r="F1013" i="14"/>
  <c r="I212" i="14"/>
  <c r="I416" i="14"/>
  <c r="K620" i="14"/>
  <c r="G565" i="14"/>
  <c r="G787" i="14"/>
  <c r="G808" i="14"/>
  <c r="J212" i="14"/>
  <c r="G164" i="14"/>
  <c r="G169" i="14"/>
  <c r="G179" i="14"/>
  <c r="G185" i="14"/>
  <c r="G201" i="14"/>
  <c r="F280" i="14"/>
  <c r="J416" i="14"/>
  <c r="G356" i="14"/>
  <c r="G367" i="14"/>
  <c r="G380" i="14"/>
  <c r="G393" i="14"/>
  <c r="G409" i="14"/>
  <c r="G552" i="14"/>
  <c r="L620" i="14"/>
  <c r="G570" i="14"/>
  <c r="G580" i="14"/>
  <c r="G612" i="14"/>
  <c r="G617" i="14"/>
  <c r="G821" i="14"/>
  <c r="G969" i="14"/>
  <c r="E212" i="14"/>
  <c r="K212" i="14"/>
  <c r="G151" i="14"/>
  <c r="G173" i="14"/>
  <c r="G195" i="14"/>
  <c r="G211" i="14"/>
  <c r="G280" i="14"/>
  <c r="E416" i="14"/>
  <c r="K416" i="14"/>
  <c r="G361" i="14"/>
  <c r="G373" i="14"/>
  <c r="G403" i="14"/>
  <c r="F557" i="14"/>
  <c r="F565" i="14"/>
  <c r="F573" i="14"/>
  <c r="F581" i="14"/>
  <c r="F589" i="14"/>
  <c r="F597" i="14"/>
  <c r="F605" i="14"/>
  <c r="F613" i="14"/>
  <c r="M620" i="14"/>
  <c r="G558" i="14"/>
  <c r="G575" i="14"/>
  <c r="G584" i="14"/>
  <c r="G588" i="14"/>
  <c r="G593" i="14"/>
  <c r="G606" i="14"/>
  <c r="G782" i="14"/>
  <c r="G144" i="14"/>
  <c r="F86" i="14"/>
  <c r="F94" i="14"/>
  <c r="F102" i="14"/>
  <c r="F110" i="14"/>
  <c r="F118" i="14"/>
  <c r="F126" i="14"/>
  <c r="F134" i="14"/>
  <c r="F142" i="14"/>
  <c r="L212" i="14"/>
  <c r="G156" i="14"/>
  <c r="G183" i="14"/>
  <c r="G189" i="14"/>
  <c r="G205" i="14"/>
  <c r="G348" i="14"/>
  <c r="F290" i="14"/>
  <c r="F298" i="14"/>
  <c r="F306" i="14"/>
  <c r="F314" i="14"/>
  <c r="F322" i="14"/>
  <c r="F330" i="14"/>
  <c r="F338" i="14"/>
  <c r="F346" i="14"/>
  <c r="L416" i="14"/>
  <c r="G397" i="14"/>
  <c r="G413" i="14"/>
  <c r="F492" i="14"/>
  <c r="F500" i="14"/>
  <c r="F508" i="14"/>
  <c r="F516" i="14"/>
  <c r="F524" i="14"/>
  <c r="F532" i="14"/>
  <c r="F540" i="14"/>
  <c r="F548" i="14"/>
  <c r="G563" i="14"/>
  <c r="G579" i="14"/>
  <c r="G611" i="14"/>
  <c r="F765" i="14"/>
  <c r="F773" i="14"/>
  <c r="F781" i="14"/>
  <c r="F789" i="14"/>
  <c r="F797" i="14"/>
  <c r="F805" i="14"/>
  <c r="F813" i="14"/>
  <c r="F821" i="14"/>
  <c r="I824" i="14"/>
  <c r="G777" i="14"/>
  <c r="G798" i="14"/>
  <c r="G802" i="14"/>
  <c r="G812" i="14"/>
  <c r="F149" i="14"/>
  <c r="F157" i="14"/>
  <c r="F165" i="14"/>
  <c r="F173" i="14"/>
  <c r="F181" i="14"/>
  <c r="F189" i="14"/>
  <c r="F197" i="14"/>
  <c r="F205" i="14"/>
  <c r="M212" i="14"/>
  <c r="G150" i="14"/>
  <c r="G162" i="14"/>
  <c r="G167" i="14"/>
  <c r="G172" i="14"/>
  <c r="G177" i="14"/>
  <c r="G199" i="14"/>
  <c r="F353" i="14"/>
  <c r="F361" i="14"/>
  <c r="F369" i="14"/>
  <c r="F377" i="14"/>
  <c r="F385" i="14"/>
  <c r="F393" i="14"/>
  <c r="F401" i="14"/>
  <c r="F409" i="14"/>
  <c r="M416" i="14"/>
  <c r="G354" i="14"/>
  <c r="G365" i="14"/>
  <c r="G378" i="14"/>
  <c r="G391" i="14"/>
  <c r="G407" i="14"/>
  <c r="F563" i="14"/>
  <c r="F571" i="14"/>
  <c r="F579" i="14"/>
  <c r="F587" i="14"/>
  <c r="F595" i="14"/>
  <c r="F603" i="14"/>
  <c r="F611" i="14"/>
  <c r="F619" i="14"/>
  <c r="G568" i="14"/>
  <c r="G583" i="14"/>
  <c r="G602" i="14"/>
  <c r="G615" i="14"/>
  <c r="F688" i="14"/>
  <c r="J824" i="14"/>
  <c r="G789" i="14"/>
  <c r="G811" i="14"/>
  <c r="E998" i="15"/>
  <c r="F930" i="15"/>
  <c r="G587" i="14"/>
  <c r="G603" i="14"/>
  <c r="G619" i="14"/>
  <c r="G688" i="14"/>
  <c r="F763" i="14"/>
  <c r="F771" i="14"/>
  <c r="F779" i="14"/>
  <c r="F787" i="14"/>
  <c r="F795" i="14"/>
  <c r="F803" i="14"/>
  <c r="F811" i="14"/>
  <c r="F819" i="14"/>
  <c r="K824" i="14"/>
  <c r="G778" i="14"/>
  <c r="G783" i="14"/>
  <c r="G788" i="14"/>
  <c r="G799" i="14"/>
  <c r="G815" i="14"/>
  <c r="F971" i="14"/>
  <c r="F979" i="14"/>
  <c r="F987" i="14"/>
  <c r="F995" i="14"/>
  <c r="F1003" i="14"/>
  <c r="F1011" i="14"/>
  <c r="F1027" i="14"/>
  <c r="G970" i="14"/>
  <c r="G987" i="14"/>
  <c r="G999" i="14"/>
  <c r="G1003" i="14"/>
  <c r="G1007" i="14"/>
  <c r="G1011" i="14"/>
  <c r="G1024" i="14"/>
  <c r="H1232" i="14"/>
  <c r="G1168" i="14"/>
  <c r="G1172" i="14"/>
  <c r="G1228" i="14"/>
  <c r="G1406" i="14"/>
  <c r="G1411" i="14"/>
  <c r="G161" i="15"/>
  <c r="G208" i="15"/>
  <c r="G352" i="15"/>
  <c r="G395" i="15"/>
  <c r="G399" i="15"/>
  <c r="G604" i="15"/>
  <c r="G777" i="15"/>
  <c r="G781" i="15"/>
  <c r="G799" i="15"/>
  <c r="G803" i="15"/>
  <c r="G820" i="15"/>
  <c r="E996" i="15"/>
  <c r="F928" i="15"/>
  <c r="M1028" i="15"/>
  <c r="G984" i="15"/>
  <c r="G597" i="14"/>
  <c r="G613" i="14"/>
  <c r="G756" i="14"/>
  <c r="F698" i="14"/>
  <c r="F706" i="14"/>
  <c r="F714" i="14"/>
  <c r="F722" i="14"/>
  <c r="F730" i="14"/>
  <c r="F738" i="14"/>
  <c r="L824" i="14"/>
  <c r="G767" i="14"/>
  <c r="G772" i="14"/>
  <c r="G809" i="14"/>
  <c r="F898" i="14"/>
  <c r="F906" i="14"/>
  <c r="F914" i="14"/>
  <c r="F922" i="14"/>
  <c r="F930" i="14"/>
  <c r="F938" i="14"/>
  <c r="F946" i="14"/>
  <c r="F1022" i="14"/>
  <c r="H1028" i="14"/>
  <c r="I1232" i="14"/>
  <c r="G1184" i="14"/>
  <c r="I1436" i="14"/>
  <c r="G1401" i="14"/>
  <c r="G1420" i="14"/>
  <c r="G1424" i="14"/>
  <c r="I212" i="15"/>
  <c r="G156" i="15"/>
  <c r="G177" i="15"/>
  <c r="G199" i="15"/>
  <c r="G368" i="15"/>
  <c r="G386" i="15"/>
  <c r="G572" i="15"/>
  <c r="G577" i="15"/>
  <c r="G589" i="15"/>
  <c r="G612" i="15"/>
  <c r="G616" i="15"/>
  <c r="E994" i="15"/>
  <c r="F926" i="15"/>
  <c r="G581" i="14"/>
  <c r="G585" i="14"/>
  <c r="G591" i="14"/>
  <c r="G607" i="14"/>
  <c r="F761" i="14"/>
  <c r="F769" i="14"/>
  <c r="F777" i="14"/>
  <c r="F785" i="14"/>
  <c r="F793" i="14"/>
  <c r="F801" i="14"/>
  <c r="F809" i="14"/>
  <c r="F817" i="14"/>
  <c r="M824" i="14"/>
  <c r="G762" i="14"/>
  <c r="G803" i="14"/>
  <c r="G819" i="14"/>
  <c r="F969" i="14"/>
  <c r="F977" i="14"/>
  <c r="F985" i="14"/>
  <c r="F993" i="14"/>
  <c r="F1001" i="14"/>
  <c r="F1009" i="14"/>
  <c r="F1017" i="14"/>
  <c r="F1025" i="14"/>
  <c r="I1028" i="14"/>
  <c r="G974" i="14"/>
  <c r="G975" i="14"/>
  <c r="G978" i="14"/>
  <c r="G979" i="14"/>
  <c r="G982" i="14"/>
  <c r="G983" i="14"/>
  <c r="G986" i="14"/>
  <c r="G990" i="14"/>
  <c r="G991" i="14"/>
  <c r="G994" i="14"/>
  <c r="G995" i="14"/>
  <c r="G998" i="14"/>
  <c r="G1002" i="14"/>
  <c r="G1006" i="14"/>
  <c r="G1010" i="14"/>
  <c r="G1014" i="14"/>
  <c r="G1019" i="14"/>
  <c r="G1175" i="14"/>
  <c r="G1183" i="14"/>
  <c r="G1188" i="14"/>
  <c r="G1205" i="14"/>
  <c r="J1436" i="14"/>
  <c r="G1392" i="14"/>
  <c r="G1428" i="14"/>
  <c r="G151" i="15"/>
  <c r="G155" i="15"/>
  <c r="G165" i="15"/>
  <c r="G169" i="15"/>
  <c r="G173" i="15"/>
  <c r="G181" i="15"/>
  <c r="G185" i="15"/>
  <c r="G194" i="15"/>
  <c r="G202" i="15"/>
  <c r="K416" i="15"/>
  <c r="G367" i="15"/>
  <c r="G389" i="15"/>
  <c r="G402" i="15"/>
  <c r="G411" i="15"/>
  <c r="G415" i="15"/>
  <c r="G564" i="15"/>
  <c r="G576" i="15"/>
  <c r="G581" i="15"/>
  <c r="G598" i="15"/>
  <c r="G768" i="15"/>
  <c r="G772" i="15"/>
  <c r="G784" i="15"/>
  <c r="G789" i="15"/>
  <c r="G811" i="15"/>
  <c r="E992" i="15"/>
  <c r="F924" i="15"/>
  <c r="E1008" i="15"/>
  <c r="F940" i="15"/>
  <c r="G761" i="14"/>
  <c r="G771" i="14"/>
  <c r="G776" i="14"/>
  <c r="G781" i="14"/>
  <c r="G786" i="14"/>
  <c r="G791" i="14"/>
  <c r="G797" i="14"/>
  <c r="G813" i="14"/>
  <c r="F892" i="14"/>
  <c r="J1028" i="14"/>
  <c r="G968" i="14"/>
  <c r="G1023" i="14"/>
  <c r="G1171" i="14"/>
  <c r="G1179" i="14"/>
  <c r="G1196" i="14"/>
  <c r="G1214" i="14"/>
  <c r="G1218" i="14"/>
  <c r="G1375" i="14"/>
  <c r="G1379" i="14"/>
  <c r="G1414" i="14"/>
  <c r="G168" i="15"/>
  <c r="G206" i="15"/>
  <c r="L416" i="15"/>
  <c r="G393" i="15"/>
  <c r="G606" i="15"/>
  <c r="J824" i="15"/>
  <c r="G767" i="15"/>
  <c r="G771" i="15"/>
  <c r="G788" i="15"/>
  <c r="G802" i="15"/>
  <c r="G818" i="15"/>
  <c r="D985" i="15"/>
  <c r="F917" i="15"/>
  <c r="E1006" i="15"/>
  <c r="F938" i="15"/>
  <c r="G765" i="14"/>
  <c r="G790" i="14"/>
  <c r="G807" i="14"/>
  <c r="G823" i="14"/>
  <c r="G892" i="14"/>
  <c r="K1028" i="14"/>
  <c r="G989" i="14"/>
  <c r="G1170" i="14"/>
  <c r="G1232" i="14" s="1"/>
  <c r="G1400" i="14"/>
  <c r="G1418" i="14"/>
  <c r="G1427" i="14"/>
  <c r="M620" i="15"/>
  <c r="G610" i="15"/>
  <c r="G619" i="15"/>
  <c r="K824" i="15"/>
  <c r="G775" i="15"/>
  <c r="G801" i="15"/>
  <c r="G806" i="15"/>
  <c r="G960" i="15"/>
  <c r="E1004" i="15"/>
  <c r="F936" i="15"/>
  <c r="G977" i="15"/>
  <c r="G589" i="14"/>
  <c r="G605" i="14"/>
  <c r="F694" i="14"/>
  <c r="F702" i="14"/>
  <c r="F710" i="14"/>
  <c r="F718" i="14"/>
  <c r="F726" i="14"/>
  <c r="F734" i="14"/>
  <c r="F742" i="14"/>
  <c r="F750" i="14"/>
  <c r="H824" i="14"/>
  <c r="G780" i="14"/>
  <c r="G785" i="14"/>
  <c r="G801" i="14"/>
  <c r="G817" i="14"/>
  <c r="G960" i="14"/>
  <c r="F902" i="14"/>
  <c r="F910" i="14"/>
  <c r="F918" i="14"/>
  <c r="F926" i="14"/>
  <c r="F934" i="14"/>
  <c r="F942" i="14"/>
  <c r="F1026" i="14"/>
  <c r="L1028" i="14"/>
  <c r="G972" i="14"/>
  <c r="G1026" i="14"/>
  <c r="G1182" i="14"/>
  <c r="G1190" i="14"/>
  <c r="G1230" i="14"/>
  <c r="G1399" i="14"/>
  <c r="G1404" i="14"/>
  <c r="G154" i="15"/>
  <c r="G171" i="15"/>
  <c r="G179" i="15"/>
  <c r="G212" i="15" s="1"/>
  <c r="G183" i="15"/>
  <c r="G188" i="15"/>
  <c r="G370" i="15"/>
  <c r="G409" i="15"/>
  <c r="G413" i="15"/>
  <c r="G558" i="15"/>
  <c r="E1002" i="15"/>
  <c r="F934" i="15"/>
  <c r="G976" i="15"/>
  <c r="D1421" i="17"/>
  <c r="F1421" i="17" s="1"/>
  <c r="F1353" i="17"/>
  <c r="D1429" i="17"/>
  <c r="F1429" i="17" s="1"/>
  <c r="F1361" i="17"/>
  <c r="G996" i="14"/>
  <c r="G997" i="14"/>
  <c r="G1000" i="14"/>
  <c r="G1004" i="14"/>
  <c r="G1008" i="14"/>
  <c r="G1012" i="14"/>
  <c r="G1017" i="14"/>
  <c r="G1027" i="14"/>
  <c r="G1096" i="14"/>
  <c r="E1232" i="14"/>
  <c r="J1232" i="14"/>
  <c r="G1215" i="14"/>
  <c r="G1231" i="14"/>
  <c r="G1300" i="14"/>
  <c r="E1436" i="14"/>
  <c r="K1436" i="14"/>
  <c r="G1391" i="14"/>
  <c r="G1421" i="14"/>
  <c r="J212" i="15"/>
  <c r="G152" i="15"/>
  <c r="G176" i="15"/>
  <c r="G182" i="15"/>
  <c r="G209" i="15"/>
  <c r="M416" i="15"/>
  <c r="G358" i="15"/>
  <c r="G363" i="15"/>
  <c r="G390" i="15"/>
  <c r="G406" i="15"/>
  <c r="G568" i="15"/>
  <c r="G573" i="15"/>
  <c r="G590" i="15"/>
  <c r="G607" i="15"/>
  <c r="G613" i="15"/>
  <c r="G756" i="15"/>
  <c r="L824" i="15"/>
  <c r="G785" i="15"/>
  <c r="G809" i="15"/>
  <c r="G821" i="15"/>
  <c r="D1027" i="15"/>
  <c r="F1027" i="15" s="1"/>
  <c r="F959" i="15"/>
  <c r="G969" i="15"/>
  <c r="G989" i="15"/>
  <c r="G1014" i="15"/>
  <c r="G1218" i="15"/>
  <c r="G151" i="16"/>
  <c r="G1016" i="14"/>
  <c r="G1021" i="14"/>
  <c r="G1164" i="14"/>
  <c r="F1106" i="14"/>
  <c r="F1114" i="14"/>
  <c r="F1122" i="14"/>
  <c r="F1130" i="14"/>
  <c r="F1138" i="14"/>
  <c r="F1146" i="14"/>
  <c r="F1154" i="14"/>
  <c r="F1162" i="14"/>
  <c r="K1232" i="14"/>
  <c r="G1185" i="14"/>
  <c r="G1198" i="14"/>
  <c r="G1208" i="14"/>
  <c r="G1225" i="14"/>
  <c r="G1368" i="14"/>
  <c r="F1310" i="14"/>
  <c r="F1318" i="14"/>
  <c r="F1326" i="14"/>
  <c r="F1334" i="14"/>
  <c r="F1342" i="14"/>
  <c r="F1350" i="14"/>
  <c r="F1358" i="14"/>
  <c r="F1366" i="14"/>
  <c r="L1436" i="14"/>
  <c r="G1380" i="14"/>
  <c r="G1384" i="14"/>
  <c r="G1395" i="14"/>
  <c r="G1402" i="14"/>
  <c r="G1431" i="14"/>
  <c r="F151" i="15"/>
  <c r="F159" i="15"/>
  <c r="F167" i="15"/>
  <c r="F175" i="15"/>
  <c r="F183" i="15"/>
  <c r="F191" i="15"/>
  <c r="F199" i="15"/>
  <c r="F207" i="15"/>
  <c r="K212" i="15"/>
  <c r="G157" i="15"/>
  <c r="G162" i="15"/>
  <c r="G192" i="15"/>
  <c r="G203" i="15"/>
  <c r="F359" i="15"/>
  <c r="F367" i="15"/>
  <c r="F375" i="15"/>
  <c r="F383" i="15"/>
  <c r="F391" i="15"/>
  <c r="F399" i="15"/>
  <c r="F407" i="15"/>
  <c r="F415" i="15"/>
  <c r="G353" i="15"/>
  <c r="G400" i="15"/>
  <c r="F490" i="15"/>
  <c r="F498" i="15"/>
  <c r="H620" i="15"/>
  <c r="G562" i="15"/>
  <c r="G578" i="15"/>
  <c r="G595" i="15"/>
  <c r="G600" i="15"/>
  <c r="M824" i="15"/>
  <c r="G773" i="15"/>
  <c r="G797" i="15"/>
  <c r="G804" i="15"/>
  <c r="H1028" i="15"/>
  <c r="G964" i="15"/>
  <c r="G993" i="15"/>
  <c r="G997" i="15"/>
  <c r="G1001" i="15"/>
  <c r="G1028" i="15" s="1"/>
  <c r="G1010" i="15"/>
  <c r="G1019" i="15"/>
  <c r="F1096" i="15"/>
  <c r="G1184" i="15"/>
  <c r="G1185" i="15"/>
  <c r="G1213" i="15"/>
  <c r="G1392" i="15"/>
  <c r="G1423" i="15"/>
  <c r="G159" i="16"/>
  <c r="G167" i="16"/>
  <c r="G180" i="16"/>
  <c r="G192" i="16"/>
  <c r="G200" i="16"/>
  <c r="L1232" i="14"/>
  <c r="G1197" i="14"/>
  <c r="G1202" i="14"/>
  <c r="G1219" i="14"/>
  <c r="M1436" i="14"/>
  <c r="G1374" i="14"/>
  <c r="G1425" i="14"/>
  <c r="G144" i="15"/>
  <c r="L212" i="15"/>
  <c r="G186" i="15"/>
  <c r="G373" i="15"/>
  <c r="G394" i="15"/>
  <c r="G410" i="15"/>
  <c r="I620" i="15"/>
  <c r="G617" i="15"/>
  <c r="G761" i="15"/>
  <c r="G778" i="15"/>
  <c r="G813" i="15"/>
  <c r="G819" i="15"/>
  <c r="I1028" i="15"/>
  <c r="G968" i="15"/>
  <c r="G978" i="15"/>
  <c r="G992" i="15"/>
  <c r="G1022" i="15"/>
  <c r="G1179" i="15"/>
  <c r="G1183" i="15"/>
  <c r="G1025" i="14"/>
  <c r="F1104" i="14"/>
  <c r="F1112" i="14"/>
  <c r="F1120" i="14"/>
  <c r="F1128" i="14"/>
  <c r="F1136" i="14"/>
  <c r="F1144" i="14"/>
  <c r="F1152" i="14"/>
  <c r="F1160" i="14"/>
  <c r="M1232" i="14"/>
  <c r="G1213" i="14"/>
  <c r="G1229" i="14"/>
  <c r="F1308" i="14"/>
  <c r="F1316" i="14"/>
  <c r="F1324" i="14"/>
  <c r="F1332" i="14"/>
  <c r="F1340" i="14"/>
  <c r="F1348" i="14"/>
  <c r="F1356" i="14"/>
  <c r="F1364" i="14"/>
  <c r="G1383" i="14"/>
  <c r="G1389" i="14"/>
  <c r="G1419" i="14"/>
  <c r="G1435" i="14"/>
  <c r="M212" i="15"/>
  <c r="G150" i="15"/>
  <c r="G180" i="15"/>
  <c r="G196" i="15"/>
  <c r="G207" i="15"/>
  <c r="H416" i="15"/>
  <c r="G356" i="15"/>
  <c r="G366" i="15"/>
  <c r="G372" i="15"/>
  <c r="G382" i="15"/>
  <c r="G404" i="15"/>
  <c r="F484" i="15"/>
  <c r="F488" i="15"/>
  <c r="F496" i="15"/>
  <c r="J620" i="15"/>
  <c r="G566" i="15"/>
  <c r="G571" i="15"/>
  <c r="G583" i="15"/>
  <c r="G588" i="15"/>
  <c r="G594" i="15"/>
  <c r="G599" i="15"/>
  <c r="G605" i="15"/>
  <c r="G611" i="15"/>
  <c r="G783" i="15"/>
  <c r="G807" i="15"/>
  <c r="J1028" i="15"/>
  <c r="G988" i="15"/>
  <c r="G1000" i="15"/>
  <c r="G1004" i="15"/>
  <c r="G1009" i="15"/>
  <c r="G1197" i="15"/>
  <c r="G1212" i="15"/>
  <c r="G1230" i="15"/>
  <c r="G1434" i="15"/>
  <c r="G1176" i="14"/>
  <c r="G1189" i="14"/>
  <c r="G1201" i="14"/>
  <c r="G1206" i="14"/>
  <c r="G1223" i="14"/>
  <c r="G1378" i="14"/>
  <c r="G1393" i="14"/>
  <c r="G1405" i="14"/>
  <c r="G1429" i="14"/>
  <c r="G172" i="15"/>
  <c r="G190" i="15"/>
  <c r="G201" i="15"/>
  <c r="F280" i="15"/>
  <c r="I416" i="15"/>
  <c r="G361" i="15"/>
  <c r="G377" i="15"/>
  <c r="G388" i="15"/>
  <c r="G398" i="15"/>
  <c r="G414" i="15"/>
  <c r="G484" i="15"/>
  <c r="E620" i="15"/>
  <c r="G560" i="15"/>
  <c r="H824" i="15"/>
  <c r="G765" i="15"/>
  <c r="G795" i="15"/>
  <c r="F892" i="15"/>
  <c r="G982" i="15"/>
  <c r="G1026" i="15"/>
  <c r="G1208" i="15"/>
  <c r="H1436" i="15"/>
  <c r="G1385" i="15"/>
  <c r="G1402" i="15"/>
  <c r="G1430" i="15"/>
  <c r="F1102" i="14"/>
  <c r="F1110" i="14"/>
  <c r="F1118" i="14"/>
  <c r="F1126" i="14"/>
  <c r="F1134" i="14"/>
  <c r="F1142" i="14"/>
  <c r="F1150" i="14"/>
  <c r="F1158" i="14"/>
  <c r="G1217" i="14"/>
  <c r="F1306" i="14"/>
  <c r="F1314" i="14"/>
  <c r="F1322" i="14"/>
  <c r="F1330" i="14"/>
  <c r="F1338" i="14"/>
  <c r="F1346" i="14"/>
  <c r="F1354" i="14"/>
  <c r="F1362" i="14"/>
  <c r="G1372" i="14"/>
  <c r="G1382" i="14"/>
  <c r="G1423" i="14"/>
  <c r="F155" i="15"/>
  <c r="F163" i="15"/>
  <c r="F171" i="15"/>
  <c r="F179" i="15"/>
  <c r="F187" i="15"/>
  <c r="F195" i="15"/>
  <c r="F203" i="15"/>
  <c r="F211" i="15"/>
  <c r="G160" i="15"/>
  <c r="G184" i="15"/>
  <c r="G211" i="15"/>
  <c r="G280" i="15"/>
  <c r="F355" i="15"/>
  <c r="F363" i="15"/>
  <c r="F371" i="15"/>
  <c r="F379" i="15"/>
  <c r="F387" i="15"/>
  <c r="F395" i="15"/>
  <c r="F403" i="15"/>
  <c r="F411" i="15"/>
  <c r="J416" i="15"/>
  <c r="G355" i="15"/>
  <c r="G360" i="15"/>
  <c r="G376" i="15"/>
  <c r="G381" i="15"/>
  <c r="G392" i="15"/>
  <c r="G408" i="15"/>
  <c r="G552" i="15"/>
  <c r="F494" i="15"/>
  <c r="L620" i="15"/>
  <c r="G575" i="15"/>
  <c r="G615" i="15"/>
  <c r="I824" i="15"/>
  <c r="G787" i="15"/>
  <c r="G823" i="15"/>
  <c r="G892" i="15"/>
  <c r="F916" i="15"/>
  <c r="L1028" i="15"/>
  <c r="G981" i="15"/>
  <c r="G1003" i="15"/>
  <c r="F1172" i="15"/>
  <c r="F1180" i="15"/>
  <c r="F1188" i="15"/>
  <c r="F1196" i="15"/>
  <c r="F1204" i="15"/>
  <c r="F1212" i="15"/>
  <c r="F1220" i="15"/>
  <c r="F1228" i="15"/>
  <c r="G1173" i="15"/>
  <c r="G1190" i="15"/>
  <c r="G1207" i="15"/>
  <c r="G1224" i="15"/>
  <c r="G157" i="16"/>
  <c r="G170" i="16"/>
  <c r="G190" i="16"/>
  <c r="G1195" i="15"/>
  <c r="G1206" i="15"/>
  <c r="G1217" i="15"/>
  <c r="G1223" i="15"/>
  <c r="F1379" i="15"/>
  <c r="F1387" i="15"/>
  <c r="F1395" i="15"/>
  <c r="F1403" i="15"/>
  <c r="F1411" i="15"/>
  <c r="F1419" i="15"/>
  <c r="F1427" i="15"/>
  <c r="F1435" i="15"/>
  <c r="G1384" i="15"/>
  <c r="G1395" i="15"/>
  <c r="G1405" i="15"/>
  <c r="G1409" i="15"/>
  <c r="G1413" i="15"/>
  <c r="G1417" i="15"/>
  <c r="G1429" i="15"/>
  <c r="F152" i="16"/>
  <c r="F160" i="16"/>
  <c r="F168" i="16"/>
  <c r="F176" i="16"/>
  <c r="F184" i="16"/>
  <c r="F192" i="16"/>
  <c r="F200" i="16"/>
  <c r="F208" i="16"/>
  <c r="M212" i="16"/>
  <c r="G156" i="16"/>
  <c r="G174" i="16"/>
  <c r="G179" i="16"/>
  <c r="G195" i="16"/>
  <c r="G363" i="16"/>
  <c r="G381" i="16"/>
  <c r="G398" i="16"/>
  <c r="F992" i="15"/>
  <c r="F994" i="15"/>
  <c r="F996" i="15"/>
  <c r="F998" i="15"/>
  <c r="F1000" i="15"/>
  <c r="F1002" i="15"/>
  <c r="F1004" i="15"/>
  <c r="F1006" i="15"/>
  <c r="F1008" i="15"/>
  <c r="F1013" i="15"/>
  <c r="F1021" i="15"/>
  <c r="K1028" i="15"/>
  <c r="G972" i="15"/>
  <c r="G985" i="15"/>
  <c r="G990" i="15"/>
  <c r="G1007" i="15"/>
  <c r="G1013" i="15"/>
  <c r="F1170" i="15"/>
  <c r="F1178" i="15"/>
  <c r="F1186" i="15"/>
  <c r="F1194" i="15"/>
  <c r="F1202" i="15"/>
  <c r="F1210" i="15"/>
  <c r="F1218" i="15"/>
  <c r="F1226" i="15"/>
  <c r="H1232" i="15"/>
  <c r="G1199" i="15"/>
  <c r="G1210" i="15"/>
  <c r="G1227" i="15"/>
  <c r="F1377" i="15"/>
  <c r="F1385" i="15"/>
  <c r="F1393" i="15"/>
  <c r="F1401" i="15"/>
  <c r="F1409" i="15"/>
  <c r="F1417" i="15"/>
  <c r="F1425" i="15"/>
  <c r="F1433" i="15"/>
  <c r="I1436" i="15"/>
  <c r="G1399" i="15"/>
  <c r="G1412" i="15"/>
  <c r="G1416" i="15"/>
  <c r="G1422" i="15"/>
  <c r="G1433" i="15"/>
  <c r="F76" i="16"/>
  <c r="G160" i="16"/>
  <c r="G178" i="16"/>
  <c r="G183" i="16"/>
  <c r="G199" i="16"/>
  <c r="G357" i="16"/>
  <c r="G366" i="16"/>
  <c r="G380" i="16"/>
  <c r="G385" i="16"/>
  <c r="I620" i="16"/>
  <c r="G591" i="16"/>
  <c r="G778" i="16"/>
  <c r="G785" i="16"/>
  <c r="G1006" i="16"/>
  <c r="G1175" i="16"/>
  <c r="G1379" i="16"/>
  <c r="G1023" i="15"/>
  <c r="I1232" i="15"/>
  <c r="G1193" i="15"/>
  <c r="G1204" i="15"/>
  <c r="G1215" i="15"/>
  <c r="G1221" i="15"/>
  <c r="F1300" i="15"/>
  <c r="F1420" i="15"/>
  <c r="F1428" i="15"/>
  <c r="J1436" i="15"/>
  <c r="G1382" i="15"/>
  <c r="G1393" i="15"/>
  <c r="G1427" i="15"/>
  <c r="G76" i="16"/>
  <c r="H212" i="16"/>
  <c r="G193" i="16"/>
  <c r="G208" i="16"/>
  <c r="G384" i="16"/>
  <c r="G401" i="16"/>
  <c r="G594" i="16"/>
  <c r="G802" i="16"/>
  <c r="G988" i="16"/>
  <c r="J1232" i="15"/>
  <c r="G1209" i="15"/>
  <c r="G1231" i="15"/>
  <c r="G1300" i="15"/>
  <c r="E1436" i="15"/>
  <c r="K1436" i="15"/>
  <c r="G1387" i="15"/>
  <c r="G1403" i="15"/>
  <c r="G1407" i="15"/>
  <c r="G1408" i="15"/>
  <c r="G1411" i="15"/>
  <c r="G1415" i="15"/>
  <c r="I212" i="16"/>
  <c r="G164" i="16"/>
  <c r="G212" i="16" s="1"/>
  <c r="G171" i="16"/>
  <c r="G187" i="16"/>
  <c r="G203" i="16"/>
  <c r="H416" i="16"/>
  <c r="G356" i="16"/>
  <c r="G360" i="16"/>
  <c r="G365" i="16"/>
  <c r="G780" i="16"/>
  <c r="G788" i="16"/>
  <c r="G996" i="16"/>
  <c r="G970" i="15"/>
  <c r="G999" i="15"/>
  <c r="G1011" i="15"/>
  <c r="G1027" i="15"/>
  <c r="G1096" i="15"/>
  <c r="K1232" i="15"/>
  <c r="G1192" i="15"/>
  <c r="G1214" i="15"/>
  <c r="G1219" i="15"/>
  <c r="G1225" i="15"/>
  <c r="G1368" i="15"/>
  <c r="L1436" i="15"/>
  <c r="G1374" i="15"/>
  <c r="G1419" i="15"/>
  <c r="G1431" i="15"/>
  <c r="J212" i="16"/>
  <c r="G158" i="16"/>
  <c r="G176" i="16"/>
  <c r="G181" i="16"/>
  <c r="G197" i="16"/>
  <c r="I416" i="16"/>
  <c r="G374" i="16"/>
  <c r="G391" i="16"/>
  <c r="G396" i="16"/>
  <c r="G580" i="16"/>
  <c r="G766" i="16"/>
  <c r="G822" i="16"/>
  <c r="G970" i="16"/>
  <c r="G987" i="16"/>
  <c r="G991" i="16"/>
  <c r="G1001" i="16"/>
  <c r="G1018" i="16"/>
  <c r="F993" i="15"/>
  <c r="F995" i="15"/>
  <c r="F997" i="15"/>
  <c r="F999" i="15"/>
  <c r="F1001" i="15"/>
  <c r="F1003" i="15"/>
  <c r="F1005" i="15"/>
  <c r="F1007" i="15"/>
  <c r="F1009" i="15"/>
  <c r="F1017" i="15"/>
  <c r="F1025" i="15"/>
  <c r="G1005" i="15"/>
  <c r="G1021" i="15"/>
  <c r="G1164" i="15"/>
  <c r="F1174" i="15"/>
  <c r="F1182" i="15"/>
  <c r="F1190" i="15"/>
  <c r="F1198" i="15"/>
  <c r="F1206" i="15"/>
  <c r="F1214" i="15"/>
  <c r="F1222" i="15"/>
  <c r="F1230" i="15"/>
  <c r="L1232" i="15"/>
  <c r="G1170" i="15"/>
  <c r="G1177" i="15"/>
  <c r="G1196" i="15"/>
  <c r="G1202" i="15"/>
  <c r="F1373" i="15"/>
  <c r="F1381" i="15"/>
  <c r="F1389" i="15"/>
  <c r="F1397" i="15"/>
  <c r="F1405" i="15"/>
  <c r="F1413" i="15"/>
  <c r="F1421" i="15"/>
  <c r="F1429" i="15"/>
  <c r="M1436" i="15"/>
  <c r="G1391" i="15"/>
  <c r="G1396" i="15"/>
  <c r="G1406" i="15"/>
  <c r="G1410" i="15"/>
  <c r="G1414" i="15"/>
  <c r="G1425" i="15"/>
  <c r="G144" i="16"/>
  <c r="K212" i="16"/>
  <c r="G152" i="16"/>
  <c r="G191" i="16"/>
  <c r="G207" i="16"/>
  <c r="G355" i="16"/>
  <c r="G359" i="16"/>
  <c r="G369" i="16"/>
  <c r="G378" i="16"/>
  <c r="G382" i="16"/>
  <c r="G395" i="16"/>
  <c r="G618" i="16"/>
  <c r="M824" i="16"/>
  <c r="G762" i="16"/>
  <c r="G787" i="16"/>
  <c r="G982" i="16"/>
  <c r="G1004" i="16"/>
  <c r="G1008" i="16"/>
  <c r="G1012" i="16"/>
  <c r="G1207" i="16"/>
  <c r="G987" i="15"/>
  <c r="G1015" i="15"/>
  <c r="M1232" i="15"/>
  <c r="G1229" i="15"/>
  <c r="F1424" i="15"/>
  <c r="F1432" i="15"/>
  <c r="G1373" i="15"/>
  <c r="G1379" i="15"/>
  <c r="G1401" i="15"/>
  <c r="G1435" i="15"/>
  <c r="L212" i="16"/>
  <c r="G162" i="16"/>
  <c r="G185" i="16"/>
  <c r="G201" i="16"/>
  <c r="G211" i="16"/>
  <c r="G280" i="16"/>
  <c r="E416" i="16"/>
  <c r="K416" i="16"/>
  <c r="G368" i="16"/>
  <c r="G373" i="16"/>
  <c r="G973" i="16"/>
  <c r="G990" i="16"/>
  <c r="G1017" i="16"/>
  <c r="G1211" i="16"/>
  <c r="G1373" i="16"/>
  <c r="F359" i="16"/>
  <c r="F367" i="16"/>
  <c r="F375" i="16"/>
  <c r="F383" i="16"/>
  <c r="F391" i="16"/>
  <c r="F399" i="16"/>
  <c r="F407" i="16"/>
  <c r="F415" i="16"/>
  <c r="G387" i="16"/>
  <c r="F561" i="16"/>
  <c r="F569" i="16"/>
  <c r="F577" i="16"/>
  <c r="F585" i="16"/>
  <c r="F593" i="16"/>
  <c r="F527" i="16"/>
  <c r="F529" i="16"/>
  <c r="F531" i="16"/>
  <c r="F533" i="16"/>
  <c r="F535" i="16"/>
  <c r="F537" i="16"/>
  <c r="F539" i="16"/>
  <c r="F541" i="16"/>
  <c r="F543" i="16"/>
  <c r="F545" i="16"/>
  <c r="F547" i="16"/>
  <c r="F549" i="16"/>
  <c r="F551" i="16"/>
  <c r="G556" i="16"/>
  <c r="G560" i="16"/>
  <c r="G564" i="16"/>
  <c r="G581" i="16"/>
  <c r="G597" i="16"/>
  <c r="G613" i="16"/>
  <c r="G756" i="16"/>
  <c r="F698" i="16"/>
  <c r="F706" i="16"/>
  <c r="F714" i="16"/>
  <c r="F722" i="16"/>
  <c r="F730" i="16"/>
  <c r="F738" i="16"/>
  <c r="F746" i="16"/>
  <c r="F754" i="16"/>
  <c r="L824" i="16"/>
  <c r="G777" i="16"/>
  <c r="G805" i="16"/>
  <c r="G821" i="16"/>
  <c r="F900" i="16"/>
  <c r="F908" i="16"/>
  <c r="F916" i="16"/>
  <c r="F924" i="16"/>
  <c r="F932" i="16"/>
  <c r="F940" i="16"/>
  <c r="F948" i="16"/>
  <c r="F956" i="16"/>
  <c r="G965" i="16"/>
  <c r="G1028" i="16" s="1"/>
  <c r="G975" i="16"/>
  <c r="G1007" i="16"/>
  <c r="G1023" i="16"/>
  <c r="F1173" i="16"/>
  <c r="F1181" i="16"/>
  <c r="F1189" i="16"/>
  <c r="F1197" i="16"/>
  <c r="F1205" i="16"/>
  <c r="F1213" i="16"/>
  <c r="F1221" i="16"/>
  <c r="F1229" i="16"/>
  <c r="H1232" i="16"/>
  <c r="G1174" i="16"/>
  <c r="G1190" i="16"/>
  <c r="G1206" i="16"/>
  <c r="G1222" i="16"/>
  <c r="F1306" i="16"/>
  <c r="F1314" i="16"/>
  <c r="F1322" i="16"/>
  <c r="F1330" i="16"/>
  <c r="F1406" i="16"/>
  <c r="H1436" i="16"/>
  <c r="G1383" i="16"/>
  <c r="G1388" i="16"/>
  <c r="G1401" i="16"/>
  <c r="G1411" i="16"/>
  <c r="G1428" i="16"/>
  <c r="G1432" i="16"/>
  <c r="G76" i="17"/>
  <c r="G168" i="17"/>
  <c r="G174" i="17"/>
  <c r="G177" i="17"/>
  <c r="G355" i="17"/>
  <c r="G364" i="17"/>
  <c r="G408" i="17"/>
  <c r="G411" i="17"/>
  <c r="G569" i="17"/>
  <c r="G572" i="17"/>
  <c r="L824" i="17"/>
  <c r="G760" i="17"/>
  <c r="G763" i="17"/>
  <c r="G390" i="16"/>
  <c r="G397" i="16"/>
  <c r="G402" i="16"/>
  <c r="G484" i="16"/>
  <c r="J620" i="16"/>
  <c r="G559" i="16"/>
  <c r="G563" i="16"/>
  <c r="G585" i="16"/>
  <c r="G601" i="16"/>
  <c r="G617" i="16"/>
  <c r="G761" i="16"/>
  <c r="G824" i="16" s="1"/>
  <c r="G781" i="16"/>
  <c r="G792" i="16"/>
  <c r="G809" i="16"/>
  <c r="H1028" i="16"/>
  <c r="G969" i="16"/>
  <c r="G974" i="16"/>
  <c r="G995" i="16"/>
  <c r="G1011" i="16"/>
  <c r="G1027" i="16"/>
  <c r="G1096" i="16"/>
  <c r="J1232" i="16"/>
  <c r="G1178" i="16"/>
  <c r="G1232" i="16" s="1"/>
  <c r="G1194" i="16"/>
  <c r="G1210" i="16"/>
  <c r="G1226" i="16"/>
  <c r="J1436" i="16"/>
  <c r="G1382" i="16"/>
  <c r="K212" i="17"/>
  <c r="G363" i="17"/>
  <c r="H1028" i="17"/>
  <c r="G964" i="17"/>
  <c r="F280" i="16"/>
  <c r="J416" i="16"/>
  <c r="G379" i="16"/>
  <c r="G406" i="16"/>
  <c r="G407" i="16"/>
  <c r="G410" i="16"/>
  <c r="G411" i="16"/>
  <c r="G414" i="16"/>
  <c r="G415" i="16"/>
  <c r="G552" i="16"/>
  <c r="F570" i="16"/>
  <c r="F578" i="16"/>
  <c r="F586" i="16"/>
  <c r="F594" i="16"/>
  <c r="K620" i="16"/>
  <c r="G567" i="16"/>
  <c r="G573" i="16"/>
  <c r="G595" i="16"/>
  <c r="G611" i="16"/>
  <c r="G770" i="16"/>
  <c r="G775" i="16"/>
  <c r="G803" i="16"/>
  <c r="G819" i="16"/>
  <c r="I1028" i="16"/>
  <c r="G978" i="16"/>
  <c r="G979" i="16"/>
  <c r="G994" i="16"/>
  <c r="G1005" i="16"/>
  <c r="G1021" i="16"/>
  <c r="G1164" i="16"/>
  <c r="F1106" i="16"/>
  <c r="K1232" i="16"/>
  <c r="G1172" i="16"/>
  <c r="G1188" i="16"/>
  <c r="G1204" i="16"/>
  <c r="G1220" i="16"/>
  <c r="G1300" i="16"/>
  <c r="G1376" i="16"/>
  <c r="L212" i="17"/>
  <c r="G358" i="17"/>
  <c r="G396" i="17"/>
  <c r="G405" i="17"/>
  <c r="G566" i="17"/>
  <c r="G591" i="17"/>
  <c r="G617" i="17"/>
  <c r="L1232" i="17"/>
  <c r="L1232" i="16"/>
  <c r="G1182" i="16"/>
  <c r="G1198" i="16"/>
  <c r="G1214" i="16"/>
  <c r="G1230" i="16"/>
  <c r="G1368" i="16"/>
  <c r="L1436" i="16"/>
  <c r="G1430" i="16"/>
  <c r="G1435" i="16"/>
  <c r="G372" i="17"/>
  <c r="G604" i="17"/>
  <c r="G608" i="17"/>
  <c r="G612" i="17"/>
  <c r="G811" i="17"/>
  <c r="G348" i="16"/>
  <c r="L416" i="16"/>
  <c r="G354" i="16"/>
  <c r="G388" i="16"/>
  <c r="G405" i="16"/>
  <c r="F568" i="16"/>
  <c r="F576" i="16"/>
  <c r="F584" i="16"/>
  <c r="F592" i="16"/>
  <c r="M620" i="16"/>
  <c r="G582" i="16"/>
  <c r="G599" i="16"/>
  <c r="G615" i="16"/>
  <c r="I824" i="16"/>
  <c r="G764" i="16"/>
  <c r="G779" i="16"/>
  <c r="G807" i="16"/>
  <c r="G823" i="16"/>
  <c r="G892" i="16"/>
  <c r="K1028" i="16"/>
  <c r="G967" i="16"/>
  <c r="G1009" i="16"/>
  <c r="G1025" i="16"/>
  <c r="F1104" i="16"/>
  <c r="F1112" i="16"/>
  <c r="F1120" i="16"/>
  <c r="F1128" i="16"/>
  <c r="F1136" i="16"/>
  <c r="F1144" i="16"/>
  <c r="F1152" i="16"/>
  <c r="F1160" i="16"/>
  <c r="M1232" i="16"/>
  <c r="G1176" i="16"/>
  <c r="G1192" i="16"/>
  <c r="G1208" i="16"/>
  <c r="G1224" i="16"/>
  <c r="M1436" i="16"/>
  <c r="G1390" i="16"/>
  <c r="G1412" i="16"/>
  <c r="G1416" i="16"/>
  <c r="G166" i="17"/>
  <c r="G182" i="17"/>
  <c r="G187" i="17"/>
  <c r="G204" i="17"/>
  <c r="G365" i="17"/>
  <c r="G386" i="17"/>
  <c r="G412" i="17"/>
  <c r="G573" i="17"/>
  <c r="G764" i="17"/>
  <c r="G557" i="16"/>
  <c r="G561" i="16"/>
  <c r="G565" i="16"/>
  <c r="G593" i="16"/>
  <c r="G609" i="16"/>
  <c r="F688" i="16"/>
  <c r="J824" i="16"/>
  <c r="G768" i="16"/>
  <c r="G773" i="16"/>
  <c r="G789" i="16"/>
  <c r="G801" i="16"/>
  <c r="G817" i="16"/>
  <c r="G960" i="16"/>
  <c r="L1028" i="16"/>
  <c r="G976" i="16"/>
  <c r="G992" i="16"/>
  <c r="G1003" i="16"/>
  <c r="G1019" i="16"/>
  <c r="G1186" i="16"/>
  <c r="G1202" i="16"/>
  <c r="G1218" i="16"/>
  <c r="G1374" i="16"/>
  <c r="G1393" i="16"/>
  <c r="G1398" i="16"/>
  <c r="I620" i="17"/>
  <c r="G209" i="16"/>
  <c r="G353" i="16"/>
  <c r="G358" i="16"/>
  <c r="G364" i="16"/>
  <c r="G370" i="16"/>
  <c r="G392" i="16"/>
  <c r="G399" i="16"/>
  <c r="G404" i="16"/>
  <c r="G408" i="16"/>
  <c r="G409" i="16"/>
  <c r="G412" i="16"/>
  <c r="G413" i="16"/>
  <c r="G571" i="16"/>
  <c r="G576" i="16"/>
  <c r="G587" i="16"/>
  <c r="G603" i="16"/>
  <c r="G619" i="16"/>
  <c r="G688" i="16"/>
  <c r="K824" i="16"/>
  <c r="G763" i="16"/>
  <c r="G783" i="16"/>
  <c r="G794" i="16"/>
  <c r="G811" i="16"/>
  <c r="M1028" i="16"/>
  <c r="G971" i="16"/>
  <c r="G980" i="16"/>
  <c r="G986" i="16"/>
  <c r="G997" i="16"/>
  <c r="G1013" i="16"/>
  <c r="F1102" i="16"/>
  <c r="F1110" i="16"/>
  <c r="F1118" i="16"/>
  <c r="F1126" i="16"/>
  <c r="F1134" i="16"/>
  <c r="F1142" i="16"/>
  <c r="F1150" i="16"/>
  <c r="F1158" i="16"/>
  <c r="G1168" i="16"/>
  <c r="G1169" i="16"/>
  <c r="G1180" i="16"/>
  <c r="G1196" i="16"/>
  <c r="G1212" i="16"/>
  <c r="G1228" i="16"/>
  <c r="G1420" i="16"/>
  <c r="G148" i="17"/>
  <c r="G156" i="17"/>
  <c r="G165" i="17"/>
  <c r="G178" i="17"/>
  <c r="G198" i="17"/>
  <c r="G203" i="17"/>
  <c r="G381" i="17"/>
  <c r="G390" i="17"/>
  <c r="G402" i="17"/>
  <c r="J620" i="17"/>
  <c r="G559" i="17"/>
  <c r="G563" i="17"/>
  <c r="G589" i="17"/>
  <c r="G593" i="17"/>
  <c r="G598" i="17"/>
  <c r="G614" i="17"/>
  <c r="G784" i="17"/>
  <c r="G1378" i="16"/>
  <c r="G1394" i="16"/>
  <c r="G1404" i="16"/>
  <c r="G1415" i="16"/>
  <c r="G1431" i="16"/>
  <c r="E212" i="17"/>
  <c r="F151" i="17"/>
  <c r="F159" i="17"/>
  <c r="F167" i="17"/>
  <c r="F175" i="17"/>
  <c r="F183" i="17"/>
  <c r="F191" i="17"/>
  <c r="F199" i="17"/>
  <c r="F207" i="17"/>
  <c r="J212" i="17"/>
  <c r="G151" i="17"/>
  <c r="G183" i="17"/>
  <c r="G199" i="17"/>
  <c r="F353" i="17"/>
  <c r="F361" i="17"/>
  <c r="F369" i="17"/>
  <c r="F377" i="17"/>
  <c r="F385" i="17"/>
  <c r="F393" i="17"/>
  <c r="F401" i="17"/>
  <c r="F409" i="17"/>
  <c r="M416" i="17"/>
  <c r="G354" i="17"/>
  <c r="G416" i="17" s="1"/>
  <c r="G376" i="17"/>
  <c r="G380" i="17"/>
  <c r="G385" i="17"/>
  <c r="G401" i="17"/>
  <c r="F490" i="17"/>
  <c r="F498" i="17"/>
  <c r="F506" i="17"/>
  <c r="F514" i="17"/>
  <c r="F522" i="17"/>
  <c r="F530" i="17"/>
  <c r="F606" i="17"/>
  <c r="H620" i="17"/>
  <c r="G562" i="17"/>
  <c r="G578" i="17"/>
  <c r="G594" i="17"/>
  <c r="G609" i="17"/>
  <c r="G613" i="17"/>
  <c r="G756" i="17"/>
  <c r="F698" i="17"/>
  <c r="F706" i="17"/>
  <c r="F714" i="17"/>
  <c r="F722" i="17"/>
  <c r="F730" i="17"/>
  <c r="F738" i="17"/>
  <c r="F746" i="17"/>
  <c r="F754" i="17"/>
  <c r="K824" i="17"/>
  <c r="G789" i="17"/>
  <c r="G803" i="17"/>
  <c r="G812" i="17"/>
  <c r="G970" i="17"/>
  <c r="G975" i="17"/>
  <c r="G996" i="17"/>
  <c r="G1024" i="17"/>
  <c r="G1172" i="17"/>
  <c r="G1176" i="17"/>
  <c r="G1189" i="17"/>
  <c r="G1206" i="17"/>
  <c r="G1368" i="17"/>
  <c r="G1392" i="16"/>
  <c r="G1413" i="16"/>
  <c r="G1429" i="16"/>
  <c r="F84" i="17"/>
  <c r="F92" i="17"/>
  <c r="F100" i="17"/>
  <c r="F108" i="17"/>
  <c r="F116" i="17"/>
  <c r="F124" i="17"/>
  <c r="F132" i="17"/>
  <c r="F140" i="17"/>
  <c r="M212" i="17"/>
  <c r="G164" i="17"/>
  <c r="G181" i="17"/>
  <c r="G197" i="17"/>
  <c r="F286" i="17"/>
  <c r="F294" i="17"/>
  <c r="F302" i="17"/>
  <c r="F310" i="17"/>
  <c r="F318" i="17"/>
  <c r="F326" i="17"/>
  <c r="F334" i="17"/>
  <c r="F342" i="17"/>
  <c r="G352" i="17"/>
  <c r="G357" i="17"/>
  <c r="G383" i="17"/>
  <c r="G399" i="17"/>
  <c r="G415" i="17"/>
  <c r="G484" i="17"/>
  <c r="G560" i="17"/>
  <c r="G576" i="17"/>
  <c r="G592" i="17"/>
  <c r="G767" i="17"/>
  <c r="G787" i="17"/>
  <c r="G801" i="17"/>
  <c r="G814" i="17"/>
  <c r="G973" i="17"/>
  <c r="G986" i="17"/>
  <c r="G991" i="17"/>
  <c r="G1012" i="17"/>
  <c r="G1178" i="17"/>
  <c r="G1232" i="17" s="1"/>
  <c r="G1195" i="17"/>
  <c r="G1200" i="17"/>
  <c r="D1419" i="17"/>
  <c r="F1419" i="17" s="1"/>
  <c r="F1351" i="17"/>
  <c r="D1427" i="17"/>
  <c r="F1427" i="17" s="1"/>
  <c r="F1359" i="17"/>
  <c r="D1435" i="17"/>
  <c r="F1435" i="17" s="1"/>
  <c r="F1367" i="17"/>
  <c r="F288" i="18"/>
  <c r="F296" i="18"/>
  <c r="F304" i="18"/>
  <c r="F312" i="18"/>
  <c r="F320" i="18"/>
  <c r="F328" i="18"/>
  <c r="I1436" i="18"/>
  <c r="G1402" i="16"/>
  <c r="G1406" i="16"/>
  <c r="G1423" i="16"/>
  <c r="G149" i="17"/>
  <c r="I416" i="17"/>
  <c r="G361" i="17"/>
  <c r="G382" i="17"/>
  <c r="G552" i="17"/>
  <c r="L620" i="17"/>
  <c r="G994" i="17"/>
  <c r="J1436" i="18"/>
  <c r="G1380" i="16"/>
  <c r="G1396" i="16"/>
  <c r="G1417" i="16"/>
  <c r="G1433" i="16"/>
  <c r="F76" i="17"/>
  <c r="F82" i="17"/>
  <c r="F90" i="17"/>
  <c r="F98" i="17"/>
  <c r="F106" i="17"/>
  <c r="F114" i="17"/>
  <c r="F122" i="17"/>
  <c r="F130" i="17"/>
  <c r="F138" i="17"/>
  <c r="G153" i="17"/>
  <c r="G212" i="17" s="1"/>
  <c r="G159" i="17"/>
  <c r="G163" i="17"/>
  <c r="G169" i="17"/>
  <c r="G185" i="17"/>
  <c r="G201" i="17"/>
  <c r="F280" i="17"/>
  <c r="F284" i="17"/>
  <c r="F292" i="17"/>
  <c r="F300" i="17"/>
  <c r="F308" i="17"/>
  <c r="F316" i="17"/>
  <c r="F324" i="17"/>
  <c r="F332" i="17"/>
  <c r="F340" i="17"/>
  <c r="J416" i="17"/>
  <c r="G356" i="17"/>
  <c r="G366" i="17"/>
  <c r="G377" i="17"/>
  <c r="G387" i="17"/>
  <c r="G403" i="17"/>
  <c r="M620" i="17"/>
  <c r="G564" i="17"/>
  <c r="G580" i="17"/>
  <c r="G596" i="17"/>
  <c r="G607" i="17"/>
  <c r="G615" i="17"/>
  <c r="H824" i="17"/>
  <c r="G771" i="17"/>
  <c r="G790" i="17"/>
  <c r="G805" i="17"/>
  <c r="K1028" i="17"/>
  <c r="G980" i="17"/>
  <c r="G1008" i="17"/>
  <c r="G1016" i="17"/>
  <c r="G1182" i="17"/>
  <c r="D1417" i="17"/>
  <c r="F1417" i="17" s="1"/>
  <c r="F1349" i="17"/>
  <c r="D1425" i="17"/>
  <c r="F1425" i="17" s="1"/>
  <c r="F1357" i="17"/>
  <c r="D1433" i="17"/>
  <c r="F1433" i="17" s="1"/>
  <c r="F1365" i="17"/>
  <c r="G1426" i="17"/>
  <c r="H212" i="17"/>
  <c r="G179" i="17"/>
  <c r="G195" i="17"/>
  <c r="G211" i="17"/>
  <c r="G280" i="17"/>
  <c r="F355" i="17"/>
  <c r="F363" i="17"/>
  <c r="F371" i="17"/>
  <c r="F379" i="17"/>
  <c r="F387" i="17"/>
  <c r="F395" i="17"/>
  <c r="F403" i="17"/>
  <c r="F411" i="17"/>
  <c r="K416" i="17"/>
  <c r="G397" i="17"/>
  <c r="G413" i="17"/>
  <c r="F492" i="17"/>
  <c r="F500" i="17"/>
  <c r="F508" i="17"/>
  <c r="F516" i="17"/>
  <c r="F524" i="17"/>
  <c r="F532" i="17"/>
  <c r="F540" i="17"/>
  <c r="G558" i="17"/>
  <c r="G574" i="17"/>
  <c r="G590" i="17"/>
  <c r="G610" i="17"/>
  <c r="F688" i="17"/>
  <c r="F692" i="17"/>
  <c r="F700" i="17"/>
  <c r="F708" i="17"/>
  <c r="F716" i="17"/>
  <c r="F724" i="17"/>
  <c r="F732" i="17"/>
  <c r="F740" i="17"/>
  <c r="F748" i="17"/>
  <c r="I824" i="17"/>
  <c r="G765" i="17"/>
  <c r="G785" i="17"/>
  <c r="G795" i="17"/>
  <c r="G808" i="17"/>
  <c r="G822" i="17"/>
  <c r="G960" i="17"/>
  <c r="F902" i="17"/>
  <c r="F910" i="17"/>
  <c r="F918" i="17"/>
  <c r="F926" i="17"/>
  <c r="F934" i="17"/>
  <c r="F942" i="17"/>
  <c r="F950" i="17"/>
  <c r="F958" i="17"/>
  <c r="L1028" i="17"/>
  <c r="G967" i="17"/>
  <c r="G989" i="17"/>
  <c r="G1002" i="17"/>
  <c r="G1007" i="17"/>
  <c r="G1168" i="17"/>
  <c r="G1181" i="17"/>
  <c r="G1384" i="16"/>
  <c r="G1400" i="16"/>
  <c r="G1405" i="16"/>
  <c r="G1421" i="16"/>
  <c r="I212" i="17"/>
  <c r="G157" i="17"/>
  <c r="G162" i="17"/>
  <c r="G173" i="17"/>
  <c r="G189" i="17"/>
  <c r="G205" i="17"/>
  <c r="G348" i="17"/>
  <c r="L416" i="17"/>
  <c r="G360" i="17"/>
  <c r="G370" i="17"/>
  <c r="G391" i="17"/>
  <c r="G407" i="17"/>
  <c r="G568" i="17"/>
  <c r="G584" i="17"/>
  <c r="G600" i="17"/>
  <c r="G605" i="17"/>
  <c r="G619" i="17"/>
  <c r="G688" i="17"/>
  <c r="J824" i="17"/>
  <c r="G769" i="17"/>
  <c r="G775" i="17"/>
  <c r="G780" i="17"/>
  <c r="G798" i="17"/>
  <c r="G817" i="17"/>
  <c r="G976" i="17"/>
  <c r="G1010" i="17"/>
  <c r="G1202" i="17"/>
  <c r="D1415" i="17"/>
  <c r="F1415" i="17" s="1"/>
  <c r="F1347" i="17"/>
  <c r="D1423" i="17"/>
  <c r="F1423" i="17" s="1"/>
  <c r="F1355" i="17"/>
  <c r="D1431" i="17"/>
  <c r="F1431" i="17" s="1"/>
  <c r="F1363" i="17"/>
  <c r="G1425" i="17"/>
  <c r="G770" i="18"/>
  <c r="G792" i="18"/>
  <c r="G791" i="17"/>
  <c r="G807" i="17"/>
  <c r="G823" i="17"/>
  <c r="J1028" i="17"/>
  <c r="G979" i="17"/>
  <c r="G995" i="17"/>
  <c r="G1011" i="17"/>
  <c r="G1027" i="17"/>
  <c r="G1096" i="17"/>
  <c r="J1232" i="17"/>
  <c r="G1194" i="17"/>
  <c r="G1211" i="17"/>
  <c r="G1215" i="17"/>
  <c r="G1219" i="17"/>
  <c r="G1223" i="17"/>
  <c r="G1227" i="17"/>
  <c r="G1231" i="17"/>
  <c r="F1300" i="17"/>
  <c r="F1412" i="17"/>
  <c r="G1431" i="17"/>
  <c r="G150" i="18"/>
  <c r="G182" i="18"/>
  <c r="G187" i="18"/>
  <c r="G354" i="18"/>
  <c r="G359" i="18"/>
  <c r="G376" i="18"/>
  <c r="G380" i="18"/>
  <c r="G385" i="18"/>
  <c r="G564" i="18"/>
  <c r="G584" i="18"/>
  <c r="G593" i="18"/>
  <c r="G768" i="18"/>
  <c r="G788" i="18"/>
  <c r="G797" i="18"/>
  <c r="G810" i="18"/>
  <c r="G966" i="18"/>
  <c r="G1028" i="18" s="1"/>
  <c r="G967" i="18"/>
  <c r="G971" i="18"/>
  <c r="G989" i="18"/>
  <c r="G1007" i="18"/>
  <c r="G1011" i="18"/>
  <c r="G1390" i="18"/>
  <c r="G1432" i="18"/>
  <c r="M1028" i="17"/>
  <c r="G977" i="17"/>
  <c r="G993" i="17"/>
  <c r="G1009" i="17"/>
  <c r="G1025" i="17"/>
  <c r="M1232" i="17"/>
  <c r="G1175" i="17"/>
  <c r="G1209" i="17"/>
  <c r="G1372" i="17"/>
  <c r="G1376" i="17"/>
  <c r="G1380" i="17"/>
  <c r="G1384" i="17"/>
  <c r="G1388" i="17"/>
  <c r="G1392" i="17"/>
  <c r="G1396" i="17"/>
  <c r="G1400" i="17"/>
  <c r="G1404" i="17"/>
  <c r="G1409" i="17"/>
  <c r="H212" i="18"/>
  <c r="G148" i="18"/>
  <c r="G181" i="18"/>
  <c r="G353" i="18"/>
  <c r="G416" i="18" s="1"/>
  <c r="G370" i="18"/>
  <c r="G379" i="18"/>
  <c r="G587" i="18"/>
  <c r="G791" i="18"/>
  <c r="G1171" i="18"/>
  <c r="G1175" i="18"/>
  <c r="G1179" i="18"/>
  <c r="G1183" i="18"/>
  <c r="G1187" i="18"/>
  <c r="G1191" i="18"/>
  <c r="G1195" i="18"/>
  <c r="G1199" i="18"/>
  <c r="G1203" i="18"/>
  <c r="G1207" i="18"/>
  <c r="G1211" i="18"/>
  <c r="G1215" i="18"/>
  <c r="G1219" i="18"/>
  <c r="G1223" i="18"/>
  <c r="G1227" i="18"/>
  <c r="G1231" i="18"/>
  <c r="G783" i="17"/>
  <c r="G799" i="17"/>
  <c r="G815" i="17"/>
  <c r="G971" i="17"/>
  <c r="G987" i="17"/>
  <c r="G1003" i="17"/>
  <c r="G1019" i="17"/>
  <c r="G1169" i="17"/>
  <c r="G1179" i="17"/>
  <c r="G1191" i="17"/>
  <c r="G1203" i="17"/>
  <c r="G1213" i="17"/>
  <c r="G1217" i="17"/>
  <c r="G1221" i="17"/>
  <c r="G1225" i="17"/>
  <c r="G1229" i="17"/>
  <c r="I1436" i="17"/>
  <c r="G1428" i="17"/>
  <c r="G76" i="18"/>
  <c r="I212" i="18"/>
  <c r="G161" i="18"/>
  <c r="G171" i="18"/>
  <c r="G198" i="18"/>
  <c r="G203" i="18"/>
  <c r="H416" i="18"/>
  <c r="G388" i="18"/>
  <c r="G412" i="18"/>
  <c r="G574" i="18"/>
  <c r="G590" i="18"/>
  <c r="G596" i="18"/>
  <c r="G616" i="18"/>
  <c r="G765" i="18"/>
  <c r="G778" i="18"/>
  <c r="G800" i="18"/>
  <c r="G820" i="18"/>
  <c r="G973" i="18"/>
  <c r="G987" i="18"/>
  <c r="G991" i="18"/>
  <c r="G996" i="18"/>
  <c r="G1374" i="18"/>
  <c r="G1380" i="18"/>
  <c r="G1400" i="18"/>
  <c r="G1434" i="18"/>
  <c r="G793" i="17"/>
  <c r="G809" i="17"/>
  <c r="F898" i="17"/>
  <c r="F906" i="17"/>
  <c r="F914" i="17"/>
  <c r="F922" i="17"/>
  <c r="F930" i="17"/>
  <c r="F938" i="17"/>
  <c r="F946" i="17"/>
  <c r="F954" i="17"/>
  <c r="G965" i="17"/>
  <c r="G981" i="17"/>
  <c r="G997" i="17"/>
  <c r="G1013" i="17"/>
  <c r="F1226" i="17"/>
  <c r="G1184" i="17"/>
  <c r="F1379" i="17"/>
  <c r="F1387" i="17"/>
  <c r="F1395" i="17"/>
  <c r="F1403" i="17"/>
  <c r="F1411" i="17"/>
  <c r="F1416" i="17"/>
  <c r="F1418" i="17"/>
  <c r="F1420" i="17"/>
  <c r="F1422" i="17"/>
  <c r="F1424" i="17"/>
  <c r="F1426" i="17"/>
  <c r="F1428" i="17"/>
  <c r="F1430" i="17"/>
  <c r="F1432" i="17"/>
  <c r="F1434" i="17"/>
  <c r="J1436" i="17"/>
  <c r="G1375" i="17"/>
  <c r="G1379" i="17"/>
  <c r="G1383" i="17"/>
  <c r="G1387" i="17"/>
  <c r="G1391" i="17"/>
  <c r="G1395" i="17"/>
  <c r="G1399" i="17"/>
  <c r="G1403" i="17"/>
  <c r="G1432" i="17"/>
  <c r="F80" i="18"/>
  <c r="F88" i="18"/>
  <c r="F96" i="18"/>
  <c r="F104" i="18"/>
  <c r="F112" i="18"/>
  <c r="F120" i="18"/>
  <c r="F128" i="18"/>
  <c r="F136" i="18"/>
  <c r="J212" i="18"/>
  <c r="G151" i="18"/>
  <c r="G166" i="18"/>
  <c r="G175" i="18"/>
  <c r="G184" i="18"/>
  <c r="G207" i="18"/>
  <c r="G356" i="18"/>
  <c r="G386" i="18"/>
  <c r="G390" i="18"/>
  <c r="G395" i="18"/>
  <c r="I620" i="18"/>
  <c r="G556" i="18"/>
  <c r="G594" i="18"/>
  <c r="G598" i="18"/>
  <c r="I824" i="18"/>
  <c r="G760" i="18"/>
  <c r="G798" i="18"/>
  <c r="G802" i="18"/>
  <c r="I1028" i="18"/>
  <c r="G964" i="18"/>
  <c r="G982" i="18"/>
  <c r="G1013" i="18"/>
  <c r="G1017" i="18"/>
  <c r="G1022" i="18"/>
  <c r="G1378" i="18"/>
  <c r="G1382" i="18"/>
  <c r="G1387" i="18"/>
  <c r="H1232" i="17"/>
  <c r="G1173" i="17"/>
  <c r="G1190" i="17"/>
  <c r="G1201" i="17"/>
  <c r="G1207" i="17"/>
  <c r="G1212" i="17"/>
  <c r="G1216" i="17"/>
  <c r="G1220" i="17"/>
  <c r="G1224" i="17"/>
  <c r="G1228" i="17"/>
  <c r="K1436" i="17"/>
  <c r="G1418" i="17"/>
  <c r="K212" i="18"/>
  <c r="G156" i="18"/>
  <c r="G169" i="18"/>
  <c r="G188" i="18"/>
  <c r="G193" i="18"/>
  <c r="G360" i="18"/>
  <c r="G382" i="18"/>
  <c r="G398" i="18"/>
  <c r="J620" i="18"/>
  <c r="G568" i="18"/>
  <c r="G606" i="18"/>
  <c r="J824" i="18"/>
  <c r="G772" i="18"/>
  <c r="G794" i="18"/>
  <c r="J1028" i="18"/>
  <c r="G981" i="18"/>
  <c r="G1395" i="18"/>
  <c r="G1416" i="18"/>
  <c r="G1425" i="18"/>
  <c r="G781" i="17"/>
  <c r="G797" i="17"/>
  <c r="G813" i="17"/>
  <c r="F892" i="17"/>
  <c r="I1028" i="17"/>
  <c r="G969" i="17"/>
  <c r="G985" i="17"/>
  <c r="G1001" i="17"/>
  <c r="G1017" i="17"/>
  <c r="F1096" i="17"/>
  <c r="I1232" i="17"/>
  <c r="G1177" i="17"/>
  <c r="F1348" i="17"/>
  <c r="F1350" i="17"/>
  <c r="F1352" i="17"/>
  <c r="F1354" i="17"/>
  <c r="F1356" i="17"/>
  <c r="F1358" i="17"/>
  <c r="F1360" i="17"/>
  <c r="F1362" i="17"/>
  <c r="F1364" i="17"/>
  <c r="F1366" i="17"/>
  <c r="G1374" i="17"/>
  <c r="G1378" i="17"/>
  <c r="G1382" i="17"/>
  <c r="G1386" i="17"/>
  <c r="G1422" i="17"/>
  <c r="G1427" i="17"/>
  <c r="G144" i="18"/>
  <c r="G160" i="18"/>
  <c r="G165" i="18"/>
  <c r="G178" i="18"/>
  <c r="G197" i="18"/>
  <c r="G210" i="18"/>
  <c r="G406" i="18"/>
  <c r="G415" i="18"/>
  <c r="G610" i="18"/>
  <c r="G619" i="18"/>
  <c r="E824" i="18"/>
  <c r="G814" i="18"/>
  <c r="G823" i="18"/>
  <c r="G968" i="18"/>
  <c r="G972" i="18"/>
  <c r="G990" i="18"/>
  <c r="G1009" i="18"/>
  <c r="G1399" i="18"/>
  <c r="G1412" i="18"/>
  <c r="G375" i="18"/>
  <c r="G391" i="18"/>
  <c r="G411" i="18"/>
  <c r="H620" i="18"/>
  <c r="G567" i="18"/>
  <c r="G583" i="18"/>
  <c r="G599" i="18"/>
  <c r="G615" i="18"/>
  <c r="H824" i="18"/>
  <c r="G771" i="18"/>
  <c r="G787" i="18"/>
  <c r="G803" i="18"/>
  <c r="G819" i="18"/>
  <c r="H1028" i="18"/>
  <c r="G1012" i="18"/>
  <c r="I1232" i="18"/>
  <c r="F1377" i="18"/>
  <c r="F1385" i="18"/>
  <c r="F1393" i="18"/>
  <c r="F1401" i="18"/>
  <c r="F1409" i="18"/>
  <c r="F1417" i="18"/>
  <c r="H1436" i="18"/>
  <c r="G1377" i="18"/>
  <c r="G1405" i="18"/>
  <c r="G1421" i="18"/>
  <c r="G1390" i="17"/>
  <c r="G1394" i="17"/>
  <c r="G1398" i="17"/>
  <c r="G1402" i="17"/>
  <c r="G1406" i="17"/>
  <c r="G1419" i="17"/>
  <c r="G1435" i="17"/>
  <c r="L212" i="18"/>
  <c r="G162" i="18"/>
  <c r="G185" i="18"/>
  <c r="G201" i="18"/>
  <c r="F280" i="18"/>
  <c r="G357" i="18"/>
  <c r="G373" i="18"/>
  <c r="G389" i="18"/>
  <c r="G404" i="18"/>
  <c r="G409" i="18"/>
  <c r="G552" i="18"/>
  <c r="K620" i="18"/>
  <c r="G565" i="18"/>
  <c r="G581" i="18"/>
  <c r="G597" i="18"/>
  <c r="G613" i="18"/>
  <c r="G756" i="18"/>
  <c r="K824" i="18"/>
  <c r="G769" i="18"/>
  <c r="G785" i="18"/>
  <c r="G801" i="18"/>
  <c r="G817" i="18"/>
  <c r="G960" i="18"/>
  <c r="K1028" i="18"/>
  <c r="G1010" i="18"/>
  <c r="G1026" i="18"/>
  <c r="L1232" i="18"/>
  <c r="G1170" i="18"/>
  <c r="G1174" i="18"/>
  <c r="G1178" i="18"/>
  <c r="G1182" i="18"/>
  <c r="G1186" i="18"/>
  <c r="G1190" i="18"/>
  <c r="G1194" i="18"/>
  <c r="G1198" i="18"/>
  <c r="G1202" i="18"/>
  <c r="G1206" i="18"/>
  <c r="G1210" i="18"/>
  <c r="G1214" i="18"/>
  <c r="G1218" i="18"/>
  <c r="G1222" i="18"/>
  <c r="G1226" i="18"/>
  <c r="G1230" i="18"/>
  <c r="G1368" i="18"/>
  <c r="K1436" i="18"/>
  <c r="G1375" i="18"/>
  <c r="G1403" i="18"/>
  <c r="G1419" i="18"/>
  <c r="G1435" i="18"/>
  <c r="M1436" i="17"/>
  <c r="G1411" i="17"/>
  <c r="G1429" i="17"/>
  <c r="F84" i="18"/>
  <c r="F92" i="18"/>
  <c r="F100" i="18"/>
  <c r="F108" i="18"/>
  <c r="F116" i="18"/>
  <c r="F124" i="18"/>
  <c r="F132" i="18"/>
  <c r="F140" i="18"/>
  <c r="M212" i="18"/>
  <c r="G179" i="18"/>
  <c r="G195" i="18"/>
  <c r="G211" i="18"/>
  <c r="G280" i="18"/>
  <c r="J416" i="18"/>
  <c r="G367" i="18"/>
  <c r="G383" i="18"/>
  <c r="G399" i="18"/>
  <c r="G484" i="18"/>
  <c r="L620" i="18"/>
  <c r="G559" i="18"/>
  <c r="G575" i="18"/>
  <c r="G591" i="18"/>
  <c r="G607" i="18"/>
  <c r="L824" i="18"/>
  <c r="G763" i="18"/>
  <c r="G779" i="18"/>
  <c r="G795" i="18"/>
  <c r="G811" i="18"/>
  <c r="L1028" i="18"/>
  <c r="G1004" i="18"/>
  <c r="G1020" i="18"/>
  <c r="M1232" i="18"/>
  <c r="F1373" i="18"/>
  <c r="F1381" i="18"/>
  <c r="F1389" i="18"/>
  <c r="F1397" i="18"/>
  <c r="F1405" i="18"/>
  <c r="F1413" i="18"/>
  <c r="L1436" i="18"/>
  <c r="G1385" i="18"/>
  <c r="G1391" i="18"/>
  <c r="G1397" i="18"/>
  <c r="G1413" i="18"/>
  <c r="G1429" i="18"/>
  <c r="G1389" i="17"/>
  <c r="G1393" i="17"/>
  <c r="G1397" i="17"/>
  <c r="G1401" i="17"/>
  <c r="G1405" i="17"/>
  <c r="G1417" i="17"/>
  <c r="G1423" i="17"/>
  <c r="G149" i="18"/>
  <c r="G212" i="18" s="1"/>
  <c r="G155" i="18"/>
  <c r="G173" i="18"/>
  <c r="G189" i="18"/>
  <c r="G205" i="18"/>
  <c r="G348" i="18"/>
  <c r="K416" i="18"/>
  <c r="G361" i="18"/>
  <c r="G377" i="18"/>
  <c r="G393" i="18"/>
  <c r="G403" i="18"/>
  <c r="G413" i="18"/>
  <c r="M620" i="18"/>
  <c r="G569" i="18"/>
  <c r="G585" i="18"/>
  <c r="G601" i="18"/>
  <c r="G617" i="18"/>
  <c r="M824" i="18"/>
  <c r="G773" i="18"/>
  <c r="G789" i="18"/>
  <c r="G805" i="18"/>
  <c r="G821" i="18"/>
  <c r="M1028" i="18"/>
  <c r="G998" i="18"/>
  <c r="G1014" i="18"/>
  <c r="F1416" i="18"/>
  <c r="M1436" i="18"/>
  <c r="G1379" i="18"/>
  <c r="G1407" i="18"/>
  <c r="G1423" i="18"/>
  <c r="G1433" i="17"/>
  <c r="F76" i="18"/>
  <c r="F82" i="18"/>
  <c r="F90" i="18"/>
  <c r="F98" i="18"/>
  <c r="F106" i="18"/>
  <c r="F114" i="18"/>
  <c r="F122" i="18"/>
  <c r="F130" i="18"/>
  <c r="F138" i="18"/>
  <c r="G183" i="18"/>
  <c r="G199" i="18"/>
  <c r="L416" i="18"/>
  <c r="G355" i="18"/>
  <c r="G371" i="18"/>
  <c r="G387" i="18"/>
  <c r="G407" i="18"/>
  <c r="G563" i="18"/>
  <c r="G579" i="18"/>
  <c r="G595" i="18"/>
  <c r="G611" i="18"/>
  <c r="G767" i="18"/>
  <c r="G783" i="18"/>
  <c r="G799" i="18"/>
  <c r="G815" i="18"/>
  <c r="G1008" i="18"/>
  <c r="G1024" i="18"/>
  <c r="G1169" i="18"/>
  <c r="G1173" i="18"/>
  <c r="G1177" i="18"/>
  <c r="G1181" i="18"/>
  <c r="G1185" i="18"/>
  <c r="G1189" i="18"/>
  <c r="G1193" i="18"/>
  <c r="G1197" i="18"/>
  <c r="G1201" i="18"/>
  <c r="G1205" i="18"/>
  <c r="G1209" i="18"/>
  <c r="G1213" i="18"/>
  <c r="G1217" i="18"/>
  <c r="G1221" i="18"/>
  <c r="G1225" i="18"/>
  <c r="G1229" i="18"/>
  <c r="F1379" i="18"/>
  <c r="F1387" i="18"/>
  <c r="F1395" i="18"/>
  <c r="F1403" i="18"/>
  <c r="F1411" i="18"/>
  <c r="F1427" i="18"/>
  <c r="F1435" i="18"/>
  <c r="G1373" i="18"/>
  <c r="G1436" i="18" s="1"/>
  <c r="G1401" i="18"/>
  <c r="G1411" i="18"/>
  <c r="G1417" i="18"/>
  <c r="G1433" i="18"/>
  <c r="G365" i="18"/>
  <c r="G381" i="18"/>
  <c r="G397" i="18"/>
  <c r="G402" i="18"/>
  <c r="F490" i="18"/>
  <c r="F498" i="18"/>
  <c r="F506" i="18"/>
  <c r="F514" i="18"/>
  <c r="F522" i="18"/>
  <c r="F530" i="18"/>
  <c r="F538" i="18"/>
  <c r="F546" i="18"/>
  <c r="G557" i="18"/>
  <c r="G573" i="18"/>
  <c r="G589" i="18"/>
  <c r="G605" i="18"/>
  <c r="G761" i="18"/>
  <c r="G777" i="18"/>
  <c r="G793" i="18"/>
  <c r="G809" i="18"/>
  <c r="G997" i="18"/>
  <c r="G1002" i="18"/>
  <c r="G1018" i="18"/>
  <c r="H1232" i="18"/>
  <c r="G1172" i="18"/>
  <c r="G1176" i="18"/>
  <c r="G1180" i="18"/>
  <c r="G1184" i="18"/>
  <c r="G1188" i="18"/>
  <c r="G1192" i="18"/>
  <c r="G1196" i="18"/>
  <c r="G1200" i="18"/>
  <c r="G1204" i="18"/>
  <c r="G1208" i="18"/>
  <c r="G1212" i="18"/>
  <c r="G1216" i="18"/>
  <c r="G1220" i="18"/>
  <c r="G1224" i="18"/>
  <c r="G1228" i="18"/>
  <c r="F1374" i="18"/>
  <c r="F1382" i="18"/>
  <c r="F1390" i="18"/>
  <c r="F1398" i="18"/>
  <c r="F1406" i="18"/>
  <c r="F1414" i="18"/>
  <c r="F1430" i="18"/>
  <c r="G1372" i="18"/>
  <c r="G1383" i="18"/>
  <c r="G1389" i="18"/>
  <c r="G1394" i="18"/>
  <c r="G1427" i="18"/>
  <c r="E620" i="14"/>
  <c r="E824" i="14"/>
  <c r="E1028" i="14"/>
  <c r="G148" i="14"/>
  <c r="E283" i="14"/>
  <c r="G352" i="14"/>
  <c r="E487" i="14"/>
  <c r="G556" i="14"/>
  <c r="E691" i="14"/>
  <c r="G760" i="14"/>
  <c r="E895" i="14"/>
  <c r="G964" i="14"/>
  <c r="D1016" i="14"/>
  <c r="F1016" i="14" s="1"/>
  <c r="F149" i="15"/>
  <c r="F153" i="15"/>
  <c r="F157" i="15"/>
  <c r="F161" i="15"/>
  <c r="F165" i="15"/>
  <c r="F169" i="15"/>
  <c r="F173" i="15"/>
  <c r="F177" i="15"/>
  <c r="F181" i="15"/>
  <c r="F185" i="15"/>
  <c r="F189" i="15"/>
  <c r="F193" i="15"/>
  <c r="F197" i="15"/>
  <c r="F201" i="15"/>
  <c r="F205" i="15"/>
  <c r="F209" i="15"/>
  <c r="F353" i="15"/>
  <c r="F357" i="15"/>
  <c r="F361" i="15"/>
  <c r="F365" i="15"/>
  <c r="F369" i="15"/>
  <c r="F373" i="15"/>
  <c r="F377" i="15"/>
  <c r="F381" i="15"/>
  <c r="F385" i="15"/>
  <c r="F389" i="15"/>
  <c r="F393" i="15"/>
  <c r="F397" i="15"/>
  <c r="F401" i="15"/>
  <c r="F405" i="15"/>
  <c r="F409" i="15"/>
  <c r="F413" i="15"/>
  <c r="D144" i="14"/>
  <c r="D148" i="14"/>
  <c r="D150" i="14"/>
  <c r="F150" i="14" s="1"/>
  <c r="D152" i="14"/>
  <c r="F152" i="14" s="1"/>
  <c r="D154" i="14"/>
  <c r="F154" i="14" s="1"/>
  <c r="D156" i="14"/>
  <c r="F156" i="14" s="1"/>
  <c r="D158" i="14"/>
  <c r="F158" i="14" s="1"/>
  <c r="D160" i="14"/>
  <c r="F160" i="14" s="1"/>
  <c r="D162" i="14"/>
  <c r="F162" i="14" s="1"/>
  <c r="D164" i="14"/>
  <c r="F164" i="14" s="1"/>
  <c r="D166" i="14"/>
  <c r="F166" i="14" s="1"/>
  <c r="D168" i="14"/>
  <c r="F168" i="14" s="1"/>
  <c r="D170" i="14"/>
  <c r="F170" i="14" s="1"/>
  <c r="D172" i="14"/>
  <c r="F172" i="14" s="1"/>
  <c r="D174" i="14"/>
  <c r="F174" i="14" s="1"/>
  <c r="D176" i="14"/>
  <c r="F176" i="14" s="1"/>
  <c r="D178" i="14"/>
  <c r="F178" i="14" s="1"/>
  <c r="D180" i="14"/>
  <c r="F180" i="14" s="1"/>
  <c r="D182" i="14"/>
  <c r="F182" i="14" s="1"/>
  <c r="D184" i="14"/>
  <c r="F184" i="14" s="1"/>
  <c r="D186" i="14"/>
  <c r="F186" i="14" s="1"/>
  <c r="D188" i="14"/>
  <c r="F188" i="14" s="1"/>
  <c r="D190" i="14"/>
  <c r="F190" i="14" s="1"/>
  <c r="D192" i="14"/>
  <c r="F192" i="14" s="1"/>
  <c r="D194" i="14"/>
  <c r="F194" i="14" s="1"/>
  <c r="D196" i="14"/>
  <c r="F196" i="14" s="1"/>
  <c r="D198" i="14"/>
  <c r="F198" i="14" s="1"/>
  <c r="D200" i="14"/>
  <c r="F200" i="14" s="1"/>
  <c r="D202" i="14"/>
  <c r="F202" i="14" s="1"/>
  <c r="D204" i="14"/>
  <c r="F204" i="14" s="1"/>
  <c r="D206" i="14"/>
  <c r="F206" i="14" s="1"/>
  <c r="D208" i="14"/>
  <c r="F208" i="14" s="1"/>
  <c r="D210" i="14"/>
  <c r="F210" i="14" s="1"/>
  <c r="D348" i="14"/>
  <c r="D352" i="14"/>
  <c r="D354" i="14"/>
  <c r="F354" i="14" s="1"/>
  <c r="D356" i="14"/>
  <c r="F356" i="14" s="1"/>
  <c r="D358" i="14"/>
  <c r="F358" i="14" s="1"/>
  <c r="D360" i="14"/>
  <c r="F360" i="14" s="1"/>
  <c r="D362" i="14"/>
  <c r="F362" i="14" s="1"/>
  <c r="D364" i="14"/>
  <c r="F364" i="14" s="1"/>
  <c r="D366" i="14"/>
  <c r="F366" i="14" s="1"/>
  <c r="D368" i="14"/>
  <c r="F368" i="14" s="1"/>
  <c r="D370" i="14"/>
  <c r="F370" i="14" s="1"/>
  <c r="D372" i="14"/>
  <c r="F372" i="14" s="1"/>
  <c r="D374" i="14"/>
  <c r="F374" i="14" s="1"/>
  <c r="D376" i="14"/>
  <c r="F376" i="14" s="1"/>
  <c r="D378" i="14"/>
  <c r="F378" i="14" s="1"/>
  <c r="D380" i="14"/>
  <c r="F380" i="14" s="1"/>
  <c r="D382" i="14"/>
  <c r="F382" i="14" s="1"/>
  <c r="D384" i="14"/>
  <c r="F384" i="14" s="1"/>
  <c r="D386" i="14"/>
  <c r="F386" i="14" s="1"/>
  <c r="D388" i="14"/>
  <c r="F388" i="14" s="1"/>
  <c r="D390" i="14"/>
  <c r="F390" i="14" s="1"/>
  <c r="D392" i="14"/>
  <c r="F392" i="14" s="1"/>
  <c r="D394" i="14"/>
  <c r="F394" i="14" s="1"/>
  <c r="D396" i="14"/>
  <c r="F396" i="14" s="1"/>
  <c r="D398" i="14"/>
  <c r="F398" i="14" s="1"/>
  <c r="D400" i="14"/>
  <c r="F400" i="14" s="1"/>
  <c r="D402" i="14"/>
  <c r="F402" i="14" s="1"/>
  <c r="D404" i="14"/>
  <c r="F404" i="14" s="1"/>
  <c r="D406" i="14"/>
  <c r="F406" i="14" s="1"/>
  <c r="D408" i="14"/>
  <c r="F408" i="14" s="1"/>
  <c r="D410" i="14"/>
  <c r="F410" i="14" s="1"/>
  <c r="D412" i="14"/>
  <c r="F412" i="14" s="1"/>
  <c r="D414" i="14"/>
  <c r="F414" i="14" s="1"/>
  <c r="D552" i="14"/>
  <c r="D556" i="14"/>
  <c r="D558" i="14"/>
  <c r="F558" i="14" s="1"/>
  <c r="D560" i="14"/>
  <c r="F560" i="14" s="1"/>
  <c r="D562" i="14"/>
  <c r="F562" i="14" s="1"/>
  <c r="D564" i="14"/>
  <c r="F564" i="14" s="1"/>
  <c r="D566" i="14"/>
  <c r="F566" i="14" s="1"/>
  <c r="D568" i="14"/>
  <c r="F568" i="14" s="1"/>
  <c r="D570" i="14"/>
  <c r="F570" i="14" s="1"/>
  <c r="D572" i="14"/>
  <c r="F572" i="14" s="1"/>
  <c r="D574" i="14"/>
  <c r="F574" i="14" s="1"/>
  <c r="D576" i="14"/>
  <c r="F576" i="14" s="1"/>
  <c r="D578" i="14"/>
  <c r="F578" i="14" s="1"/>
  <c r="D580" i="14"/>
  <c r="F580" i="14" s="1"/>
  <c r="D582" i="14"/>
  <c r="F582" i="14" s="1"/>
  <c r="D584" i="14"/>
  <c r="F584" i="14" s="1"/>
  <c r="D586" i="14"/>
  <c r="F586" i="14" s="1"/>
  <c r="D588" i="14"/>
  <c r="F588" i="14" s="1"/>
  <c r="D590" i="14"/>
  <c r="F590" i="14" s="1"/>
  <c r="D592" i="14"/>
  <c r="F592" i="14" s="1"/>
  <c r="D594" i="14"/>
  <c r="F594" i="14" s="1"/>
  <c r="D596" i="14"/>
  <c r="F596" i="14" s="1"/>
  <c r="D598" i="14"/>
  <c r="F598" i="14" s="1"/>
  <c r="D600" i="14"/>
  <c r="F600" i="14" s="1"/>
  <c r="D602" i="14"/>
  <c r="F602" i="14" s="1"/>
  <c r="D604" i="14"/>
  <c r="F604" i="14" s="1"/>
  <c r="D606" i="14"/>
  <c r="F606" i="14" s="1"/>
  <c r="D608" i="14"/>
  <c r="F608" i="14" s="1"/>
  <c r="D610" i="14"/>
  <c r="F610" i="14" s="1"/>
  <c r="D612" i="14"/>
  <c r="F612" i="14" s="1"/>
  <c r="D614" i="14"/>
  <c r="F614" i="14" s="1"/>
  <c r="D616" i="14"/>
  <c r="F616" i="14" s="1"/>
  <c r="D618" i="14"/>
  <c r="F618" i="14" s="1"/>
  <c r="D756" i="14"/>
  <c r="D760" i="14"/>
  <c r="D762" i="14"/>
  <c r="F762" i="14" s="1"/>
  <c r="D764" i="14"/>
  <c r="F764" i="14" s="1"/>
  <c r="D766" i="14"/>
  <c r="F766" i="14" s="1"/>
  <c r="D768" i="14"/>
  <c r="F768" i="14" s="1"/>
  <c r="D770" i="14"/>
  <c r="F770" i="14" s="1"/>
  <c r="D772" i="14"/>
  <c r="F772" i="14" s="1"/>
  <c r="D774" i="14"/>
  <c r="F774" i="14" s="1"/>
  <c r="D776" i="14"/>
  <c r="F776" i="14" s="1"/>
  <c r="D778" i="14"/>
  <c r="F778" i="14" s="1"/>
  <c r="D780" i="14"/>
  <c r="F780" i="14" s="1"/>
  <c r="D782" i="14"/>
  <c r="F782" i="14" s="1"/>
  <c r="D784" i="14"/>
  <c r="F784" i="14" s="1"/>
  <c r="D786" i="14"/>
  <c r="F786" i="14" s="1"/>
  <c r="D788" i="14"/>
  <c r="F788" i="14" s="1"/>
  <c r="D790" i="14"/>
  <c r="F790" i="14" s="1"/>
  <c r="D792" i="14"/>
  <c r="F792" i="14" s="1"/>
  <c r="D794" i="14"/>
  <c r="F794" i="14" s="1"/>
  <c r="D796" i="14"/>
  <c r="F796" i="14" s="1"/>
  <c r="D798" i="14"/>
  <c r="F798" i="14" s="1"/>
  <c r="D800" i="14"/>
  <c r="F800" i="14" s="1"/>
  <c r="D802" i="14"/>
  <c r="F802" i="14" s="1"/>
  <c r="D804" i="14"/>
  <c r="F804" i="14" s="1"/>
  <c r="D806" i="14"/>
  <c r="F806" i="14" s="1"/>
  <c r="D808" i="14"/>
  <c r="F808" i="14" s="1"/>
  <c r="D810" i="14"/>
  <c r="F810" i="14" s="1"/>
  <c r="D812" i="14"/>
  <c r="F812" i="14" s="1"/>
  <c r="D814" i="14"/>
  <c r="F814" i="14" s="1"/>
  <c r="D816" i="14"/>
  <c r="F816" i="14" s="1"/>
  <c r="D818" i="14"/>
  <c r="F818" i="14" s="1"/>
  <c r="D820" i="14"/>
  <c r="F820" i="14" s="1"/>
  <c r="D822" i="14"/>
  <c r="F822" i="14" s="1"/>
  <c r="F1018" i="14"/>
  <c r="F1019" i="14"/>
  <c r="D960" i="14"/>
  <c r="D964" i="14"/>
  <c r="D966" i="14"/>
  <c r="F966" i="14" s="1"/>
  <c r="D968" i="14"/>
  <c r="F968" i="14" s="1"/>
  <c r="D970" i="14"/>
  <c r="F970" i="14" s="1"/>
  <c r="D972" i="14"/>
  <c r="F972" i="14" s="1"/>
  <c r="D974" i="14"/>
  <c r="F974" i="14" s="1"/>
  <c r="D976" i="14"/>
  <c r="F976" i="14" s="1"/>
  <c r="D978" i="14"/>
  <c r="F978" i="14" s="1"/>
  <c r="D980" i="14"/>
  <c r="F980" i="14" s="1"/>
  <c r="D982" i="14"/>
  <c r="F982" i="14" s="1"/>
  <c r="D984" i="14"/>
  <c r="F984" i="14" s="1"/>
  <c r="D986" i="14"/>
  <c r="F986" i="14" s="1"/>
  <c r="D988" i="14"/>
  <c r="F988" i="14" s="1"/>
  <c r="D990" i="14"/>
  <c r="F990" i="14" s="1"/>
  <c r="D992" i="14"/>
  <c r="F992" i="14" s="1"/>
  <c r="D994" i="14"/>
  <c r="F994" i="14" s="1"/>
  <c r="D996" i="14"/>
  <c r="F996" i="14" s="1"/>
  <c r="D998" i="14"/>
  <c r="F998" i="14" s="1"/>
  <c r="D1000" i="14"/>
  <c r="F1000" i="14" s="1"/>
  <c r="D1002" i="14"/>
  <c r="F1002" i="14" s="1"/>
  <c r="D1004" i="14"/>
  <c r="F1004" i="14" s="1"/>
  <c r="D1006" i="14"/>
  <c r="F1006" i="14" s="1"/>
  <c r="D1008" i="14"/>
  <c r="F1008" i="14" s="1"/>
  <c r="D1010" i="14"/>
  <c r="F1010" i="14" s="1"/>
  <c r="D1012" i="14"/>
  <c r="F1012" i="14" s="1"/>
  <c r="D1014" i="14"/>
  <c r="F1014" i="14" s="1"/>
  <c r="E144" i="14"/>
  <c r="E348" i="14"/>
  <c r="E552" i="14"/>
  <c r="E756" i="14"/>
  <c r="E960" i="14"/>
  <c r="E212" i="15"/>
  <c r="E416" i="15"/>
  <c r="F81" i="14"/>
  <c r="F83" i="14"/>
  <c r="F85" i="14"/>
  <c r="F87" i="14"/>
  <c r="F89" i="14"/>
  <c r="F91" i="14"/>
  <c r="F93" i="14"/>
  <c r="F95" i="14"/>
  <c r="F97" i="14"/>
  <c r="F99" i="14"/>
  <c r="F101" i="14"/>
  <c r="F103" i="14"/>
  <c r="F105" i="14"/>
  <c r="F107" i="14"/>
  <c r="F109" i="14"/>
  <c r="F111" i="14"/>
  <c r="F113" i="14"/>
  <c r="F115" i="14"/>
  <c r="F117" i="14"/>
  <c r="F119" i="14"/>
  <c r="F121" i="14"/>
  <c r="F123" i="14"/>
  <c r="F125" i="14"/>
  <c r="F127" i="14"/>
  <c r="F129" i="14"/>
  <c r="F131" i="14"/>
  <c r="F133" i="14"/>
  <c r="F135" i="14"/>
  <c r="F137" i="14"/>
  <c r="F139" i="14"/>
  <c r="F141" i="14"/>
  <c r="F143" i="14"/>
  <c r="D283" i="14"/>
  <c r="F285" i="14"/>
  <c r="F287" i="14"/>
  <c r="F289" i="14"/>
  <c r="F291" i="14"/>
  <c r="F293" i="14"/>
  <c r="F295" i="14"/>
  <c r="F297" i="14"/>
  <c r="F299" i="14"/>
  <c r="F301" i="14"/>
  <c r="F303" i="14"/>
  <c r="F305" i="14"/>
  <c r="F307" i="14"/>
  <c r="F309" i="14"/>
  <c r="F311" i="14"/>
  <c r="F313" i="14"/>
  <c r="F315" i="14"/>
  <c r="F317" i="14"/>
  <c r="F319" i="14"/>
  <c r="F321" i="14"/>
  <c r="F323" i="14"/>
  <c r="F325" i="14"/>
  <c r="F327" i="14"/>
  <c r="F329" i="14"/>
  <c r="F331" i="14"/>
  <c r="F333" i="14"/>
  <c r="F335" i="14"/>
  <c r="F337" i="14"/>
  <c r="F339" i="14"/>
  <c r="F341" i="14"/>
  <c r="F343" i="14"/>
  <c r="F345" i="14"/>
  <c r="F347" i="14"/>
  <c r="D487" i="14"/>
  <c r="F489" i="14"/>
  <c r="F552" i="14" s="1"/>
  <c r="F491" i="14"/>
  <c r="F493" i="14"/>
  <c r="F495" i="14"/>
  <c r="F497" i="14"/>
  <c r="F499" i="14"/>
  <c r="F501" i="14"/>
  <c r="F503" i="14"/>
  <c r="F505" i="14"/>
  <c r="F507" i="14"/>
  <c r="F509" i="14"/>
  <c r="F511" i="14"/>
  <c r="F513" i="14"/>
  <c r="F515" i="14"/>
  <c r="F517" i="14"/>
  <c r="F519" i="14"/>
  <c r="F521" i="14"/>
  <c r="F523" i="14"/>
  <c r="F525" i="14"/>
  <c r="F527" i="14"/>
  <c r="F529" i="14"/>
  <c r="F531" i="14"/>
  <c r="F533" i="14"/>
  <c r="F535" i="14"/>
  <c r="F537" i="14"/>
  <c r="F539" i="14"/>
  <c r="F541" i="14"/>
  <c r="F543" i="14"/>
  <c r="F545" i="14"/>
  <c r="F547" i="14"/>
  <c r="F549" i="14"/>
  <c r="F551" i="14"/>
  <c r="D691" i="14"/>
  <c r="F693" i="14"/>
  <c r="F695" i="14"/>
  <c r="F697" i="14"/>
  <c r="F699" i="14"/>
  <c r="F701" i="14"/>
  <c r="F703" i="14"/>
  <c r="F705" i="14"/>
  <c r="F707" i="14"/>
  <c r="F709" i="14"/>
  <c r="F711" i="14"/>
  <c r="F713" i="14"/>
  <c r="F715" i="14"/>
  <c r="F717" i="14"/>
  <c r="F719" i="14"/>
  <c r="F721" i="14"/>
  <c r="F723" i="14"/>
  <c r="F725" i="14"/>
  <c r="F727" i="14"/>
  <c r="F729" i="14"/>
  <c r="F731" i="14"/>
  <c r="F733" i="14"/>
  <c r="F735" i="14"/>
  <c r="F737" i="14"/>
  <c r="F739" i="14"/>
  <c r="F741" i="14"/>
  <c r="F743" i="14"/>
  <c r="F745" i="14"/>
  <c r="F747" i="14"/>
  <c r="F749" i="14"/>
  <c r="F751" i="14"/>
  <c r="F753" i="14"/>
  <c r="F755" i="14"/>
  <c r="D895" i="14"/>
  <c r="F897" i="14"/>
  <c r="F899" i="14"/>
  <c r="F901" i="14"/>
  <c r="F903" i="14"/>
  <c r="F905" i="14"/>
  <c r="F907" i="14"/>
  <c r="F909" i="14"/>
  <c r="F911" i="14"/>
  <c r="F913" i="14"/>
  <c r="F915" i="14"/>
  <c r="F917" i="14"/>
  <c r="F919" i="14"/>
  <c r="F921" i="14"/>
  <c r="F923" i="14"/>
  <c r="F925" i="14"/>
  <c r="F927" i="14"/>
  <c r="F929" i="14"/>
  <c r="F931" i="14"/>
  <c r="F933" i="14"/>
  <c r="F935" i="14"/>
  <c r="F937" i="14"/>
  <c r="F939" i="14"/>
  <c r="F941" i="14"/>
  <c r="F943" i="14"/>
  <c r="F945" i="14"/>
  <c r="F947" i="14"/>
  <c r="F949" i="14"/>
  <c r="F950" i="14"/>
  <c r="F951" i="14"/>
  <c r="F952" i="14"/>
  <c r="F953" i="14"/>
  <c r="F954" i="14"/>
  <c r="F955" i="14"/>
  <c r="F956" i="14"/>
  <c r="F957" i="14"/>
  <c r="F958" i="14"/>
  <c r="F959" i="14"/>
  <c r="G416" i="15"/>
  <c r="D1164" i="14"/>
  <c r="D1168" i="14"/>
  <c r="D1170" i="14"/>
  <c r="F1170" i="14" s="1"/>
  <c r="D1172" i="14"/>
  <c r="F1172" i="14" s="1"/>
  <c r="D1174" i="14"/>
  <c r="F1174" i="14" s="1"/>
  <c r="D1176" i="14"/>
  <c r="F1176" i="14" s="1"/>
  <c r="D1178" i="14"/>
  <c r="F1178" i="14" s="1"/>
  <c r="D1180" i="14"/>
  <c r="F1180" i="14" s="1"/>
  <c r="D1182" i="14"/>
  <c r="F1182" i="14" s="1"/>
  <c r="D1184" i="14"/>
  <c r="F1184" i="14" s="1"/>
  <c r="D1186" i="14"/>
  <c r="F1186" i="14" s="1"/>
  <c r="D1188" i="14"/>
  <c r="F1188" i="14" s="1"/>
  <c r="D1190" i="14"/>
  <c r="F1190" i="14" s="1"/>
  <c r="D1192" i="14"/>
  <c r="F1192" i="14" s="1"/>
  <c r="D1194" i="14"/>
  <c r="F1194" i="14" s="1"/>
  <c r="D1196" i="14"/>
  <c r="F1196" i="14" s="1"/>
  <c r="D1198" i="14"/>
  <c r="F1198" i="14" s="1"/>
  <c r="D1200" i="14"/>
  <c r="F1200" i="14" s="1"/>
  <c r="D1202" i="14"/>
  <c r="F1202" i="14" s="1"/>
  <c r="D1204" i="14"/>
  <c r="F1204" i="14" s="1"/>
  <c r="D1206" i="14"/>
  <c r="F1206" i="14" s="1"/>
  <c r="D1208" i="14"/>
  <c r="F1208" i="14" s="1"/>
  <c r="D1210" i="14"/>
  <c r="F1210" i="14" s="1"/>
  <c r="D1212" i="14"/>
  <c r="F1212" i="14" s="1"/>
  <c r="D1214" i="14"/>
  <c r="F1214" i="14" s="1"/>
  <c r="D1216" i="14"/>
  <c r="F1216" i="14" s="1"/>
  <c r="D1218" i="14"/>
  <c r="F1218" i="14" s="1"/>
  <c r="D1220" i="14"/>
  <c r="F1220" i="14" s="1"/>
  <c r="D1222" i="14"/>
  <c r="F1222" i="14" s="1"/>
  <c r="D1224" i="14"/>
  <c r="F1224" i="14" s="1"/>
  <c r="D1226" i="14"/>
  <c r="F1226" i="14" s="1"/>
  <c r="D1228" i="14"/>
  <c r="F1228" i="14" s="1"/>
  <c r="D1230" i="14"/>
  <c r="F1230" i="14" s="1"/>
  <c r="D1368" i="14"/>
  <c r="D1372" i="14"/>
  <c r="D1374" i="14"/>
  <c r="F1374" i="14" s="1"/>
  <c r="D1376" i="14"/>
  <c r="F1376" i="14" s="1"/>
  <c r="D1378" i="14"/>
  <c r="F1378" i="14" s="1"/>
  <c r="D1380" i="14"/>
  <c r="F1380" i="14" s="1"/>
  <c r="D1382" i="14"/>
  <c r="F1382" i="14" s="1"/>
  <c r="D1384" i="14"/>
  <c r="F1384" i="14" s="1"/>
  <c r="D1386" i="14"/>
  <c r="F1386" i="14" s="1"/>
  <c r="D1388" i="14"/>
  <c r="F1388" i="14" s="1"/>
  <c r="D1390" i="14"/>
  <c r="F1390" i="14" s="1"/>
  <c r="D1392" i="14"/>
  <c r="F1392" i="14" s="1"/>
  <c r="D1394" i="14"/>
  <c r="F1394" i="14" s="1"/>
  <c r="D1396" i="14"/>
  <c r="F1396" i="14" s="1"/>
  <c r="D1398" i="14"/>
  <c r="F1398" i="14" s="1"/>
  <c r="D1400" i="14"/>
  <c r="F1400" i="14" s="1"/>
  <c r="D1402" i="14"/>
  <c r="F1402" i="14" s="1"/>
  <c r="D1404" i="14"/>
  <c r="F1404" i="14" s="1"/>
  <c r="D1406" i="14"/>
  <c r="F1406" i="14" s="1"/>
  <c r="D1408" i="14"/>
  <c r="F1408" i="14" s="1"/>
  <c r="D1410" i="14"/>
  <c r="F1410" i="14" s="1"/>
  <c r="D1412" i="14"/>
  <c r="F1412" i="14" s="1"/>
  <c r="D1414" i="14"/>
  <c r="F1414" i="14" s="1"/>
  <c r="D1416" i="14"/>
  <c r="F1416" i="14" s="1"/>
  <c r="D1418" i="14"/>
  <c r="F1418" i="14" s="1"/>
  <c r="D1420" i="14"/>
  <c r="F1420" i="14" s="1"/>
  <c r="D1422" i="14"/>
  <c r="F1422" i="14" s="1"/>
  <c r="D1424" i="14"/>
  <c r="F1424" i="14" s="1"/>
  <c r="D1426" i="14"/>
  <c r="F1426" i="14" s="1"/>
  <c r="D1428" i="14"/>
  <c r="F1428" i="14" s="1"/>
  <c r="D1430" i="14"/>
  <c r="F1430" i="14" s="1"/>
  <c r="D1432" i="14"/>
  <c r="F1432" i="14" s="1"/>
  <c r="D1434" i="14"/>
  <c r="F1434" i="14" s="1"/>
  <c r="H1436" i="14"/>
  <c r="D144" i="15"/>
  <c r="D148" i="15"/>
  <c r="D150" i="15"/>
  <c r="F150" i="15" s="1"/>
  <c r="D152" i="15"/>
  <c r="F152" i="15" s="1"/>
  <c r="D154" i="15"/>
  <c r="F154" i="15" s="1"/>
  <c r="D156" i="15"/>
  <c r="F156" i="15" s="1"/>
  <c r="D158" i="15"/>
  <c r="F158" i="15" s="1"/>
  <c r="D160" i="15"/>
  <c r="F160" i="15" s="1"/>
  <c r="D162" i="15"/>
  <c r="F162" i="15" s="1"/>
  <c r="D164" i="15"/>
  <c r="F164" i="15" s="1"/>
  <c r="D166" i="15"/>
  <c r="F166" i="15" s="1"/>
  <c r="D168" i="15"/>
  <c r="F168" i="15" s="1"/>
  <c r="D170" i="15"/>
  <c r="F170" i="15" s="1"/>
  <c r="D172" i="15"/>
  <c r="F172" i="15" s="1"/>
  <c r="D174" i="15"/>
  <c r="F174" i="15" s="1"/>
  <c r="D176" i="15"/>
  <c r="F176" i="15" s="1"/>
  <c r="D178" i="15"/>
  <c r="F178" i="15" s="1"/>
  <c r="D180" i="15"/>
  <c r="F180" i="15" s="1"/>
  <c r="D182" i="15"/>
  <c r="F182" i="15" s="1"/>
  <c r="D184" i="15"/>
  <c r="F184" i="15" s="1"/>
  <c r="D186" i="15"/>
  <c r="F186" i="15" s="1"/>
  <c r="D188" i="15"/>
  <c r="F188" i="15" s="1"/>
  <c r="D190" i="15"/>
  <c r="F190" i="15" s="1"/>
  <c r="D192" i="15"/>
  <c r="F192" i="15" s="1"/>
  <c r="D194" i="15"/>
  <c r="F194" i="15" s="1"/>
  <c r="D196" i="15"/>
  <c r="F196" i="15" s="1"/>
  <c r="D198" i="15"/>
  <c r="F198" i="15" s="1"/>
  <c r="D200" i="15"/>
  <c r="F200" i="15" s="1"/>
  <c r="D202" i="15"/>
  <c r="F202" i="15" s="1"/>
  <c r="D204" i="15"/>
  <c r="F204" i="15" s="1"/>
  <c r="D206" i="15"/>
  <c r="F206" i="15" s="1"/>
  <c r="D208" i="15"/>
  <c r="F208" i="15" s="1"/>
  <c r="D210" i="15"/>
  <c r="F210" i="15" s="1"/>
  <c r="H212" i="15"/>
  <c r="D348" i="15"/>
  <c r="D352" i="15"/>
  <c r="D354" i="15"/>
  <c r="F354" i="15" s="1"/>
  <c r="D356" i="15"/>
  <c r="F356" i="15" s="1"/>
  <c r="D358" i="15"/>
  <c r="F358" i="15" s="1"/>
  <c r="D360" i="15"/>
  <c r="F360" i="15" s="1"/>
  <c r="D362" i="15"/>
  <c r="F362" i="15" s="1"/>
  <c r="D364" i="15"/>
  <c r="F364" i="15" s="1"/>
  <c r="D366" i="15"/>
  <c r="F366" i="15" s="1"/>
  <c r="D368" i="15"/>
  <c r="F368" i="15" s="1"/>
  <c r="D370" i="15"/>
  <c r="F370" i="15" s="1"/>
  <c r="D372" i="15"/>
  <c r="F372" i="15" s="1"/>
  <c r="D374" i="15"/>
  <c r="F374" i="15" s="1"/>
  <c r="D376" i="15"/>
  <c r="F376" i="15" s="1"/>
  <c r="D378" i="15"/>
  <c r="F378" i="15" s="1"/>
  <c r="D380" i="15"/>
  <c r="F380" i="15" s="1"/>
  <c r="D382" i="15"/>
  <c r="F382" i="15" s="1"/>
  <c r="D384" i="15"/>
  <c r="F384" i="15" s="1"/>
  <c r="D386" i="15"/>
  <c r="F386" i="15" s="1"/>
  <c r="D388" i="15"/>
  <c r="F388" i="15" s="1"/>
  <c r="D390" i="15"/>
  <c r="F390" i="15" s="1"/>
  <c r="D392" i="15"/>
  <c r="F392" i="15" s="1"/>
  <c r="D394" i="15"/>
  <c r="F394" i="15" s="1"/>
  <c r="D396" i="15"/>
  <c r="F396" i="15" s="1"/>
  <c r="D398" i="15"/>
  <c r="F398" i="15" s="1"/>
  <c r="D400" i="15"/>
  <c r="F400" i="15" s="1"/>
  <c r="D402" i="15"/>
  <c r="F402" i="15" s="1"/>
  <c r="D404" i="15"/>
  <c r="F404" i="15" s="1"/>
  <c r="D406" i="15"/>
  <c r="F406" i="15" s="1"/>
  <c r="D408" i="15"/>
  <c r="F408" i="15" s="1"/>
  <c r="D410" i="15"/>
  <c r="F410" i="15" s="1"/>
  <c r="D412" i="15"/>
  <c r="F412" i="15" s="1"/>
  <c r="D414" i="15"/>
  <c r="F414" i="15" s="1"/>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F614" i="15"/>
  <c r="F615" i="15"/>
  <c r="F616" i="15"/>
  <c r="F617" i="15"/>
  <c r="F618" i="15"/>
  <c r="F619" i="15"/>
  <c r="D552" i="15"/>
  <c r="D556" i="15"/>
  <c r="D558" i="15"/>
  <c r="F558" i="15" s="1"/>
  <c r="D560" i="15"/>
  <c r="F560" i="15" s="1"/>
  <c r="D562" i="15"/>
  <c r="F562" i="15" s="1"/>
  <c r="D564" i="15"/>
  <c r="F564" i="15" s="1"/>
  <c r="D566" i="15"/>
  <c r="F566" i="15" s="1"/>
  <c r="D568" i="15"/>
  <c r="F568" i="15" s="1"/>
  <c r="E824" i="15"/>
  <c r="F763" i="15"/>
  <c r="F767" i="15"/>
  <c r="F771" i="15"/>
  <c r="F775" i="15"/>
  <c r="F779" i="15"/>
  <c r="F783" i="15"/>
  <c r="F787" i="15"/>
  <c r="F791" i="15"/>
  <c r="F795" i="15"/>
  <c r="F799" i="15"/>
  <c r="F803" i="15"/>
  <c r="F807" i="15"/>
  <c r="F811" i="15"/>
  <c r="F815" i="15"/>
  <c r="F819" i="15"/>
  <c r="F823" i="15"/>
  <c r="F984" i="15"/>
  <c r="F985" i="15"/>
  <c r="F986" i="15"/>
  <c r="F990" i="15"/>
  <c r="F1012" i="15"/>
  <c r="F1016" i="15"/>
  <c r="F1020" i="15"/>
  <c r="F1024" i="15"/>
  <c r="F1169" i="15"/>
  <c r="F1173" i="15"/>
  <c r="F1177" i="15"/>
  <c r="F1181" i="15"/>
  <c r="F1185" i="15"/>
  <c r="F1189" i="15"/>
  <c r="F1193" i="15"/>
  <c r="F1197" i="15"/>
  <c r="F1201" i="15"/>
  <c r="F1205" i="15"/>
  <c r="F1209" i="15"/>
  <c r="F1213" i="15"/>
  <c r="F1217" i="15"/>
  <c r="F1221" i="15"/>
  <c r="F1225" i="15"/>
  <c r="F1229" i="15"/>
  <c r="D1436" i="15"/>
  <c r="F1372" i="15"/>
  <c r="F1376" i="15"/>
  <c r="F1380" i="15"/>
  <c r="F1384" i="15"/>
  <c r="F1388" i="15"/>
  <c r="F1392" i="15"/>
  <c r="F1396" i="15"/>
  <c r="F1400" i="15"/>
  <c r="F1404" i="15"/>
  <c r="F1408" i="15"/>
  <c r="F1412" i="15"/>
  <c r="F1416" i="15"/>
  <c r="E1164" i="14"/>
  <c r="E1368" i="14"/>
  <c r="E144" i="15"/>
  <c r="E348" i="15"/>
  <c r="E552" i="15"/>
  <c r="D1028" i="15"/>
  <c r="F964" i="15"/>
  <c r="D1232" i="15"/>
  <c r="F1168" i="15"/>
  <c r="D1099" i="14"/>
  <c r="F1101" i="14"/>
  <c r="F1103" i="14"/>
  <c r="F1105" i="14"/>
  <c r="F1107" i="14"/>
  <c r="F1109" i="14"/>
  <c r="F1111" i="14"/>
  <c r="F1113" i="14"/>
  <c r="F1115" i="14"/>
  <c r="F1117" i="14"/>
  <c r="F1119" i="14"/>
  <c r="F1121" i="14"/>
  <c r="F1123" i="14"/>
  <c r="F1125" i="14"/>
  <c r="F1127" i="14"/>
  <c r="F1129" i="14"/>
  <c r="F1131" i="14"/>
  <c r="F1133" i="14"/>
  <c r="F1135" i="14"/>
  <c r="F1137" i="14"/>
  <c r="F1139" i="14"/>
  <c r="F1141" i="14"/>
  <c r="F1143" i="14"/>
  <c r="F1145" i="14"/>
  <c r="F1147" i="14"/>
  <c r="F1149" i="14"/>
  <c r="F1151" i="14"/>
  <c r="F1153" i="14"/>
  <c r="F1155" i="14"/>
  <c r="F1157" i="14"/>
  <c r="F1159" i="14"/>
  <c r="F1161" i="14"/>
  <c r="F1163" i="14"/>
  <c r="D1303" i="14"/>
  <c r="F1305" i="14"/>
  <c r="F1307" i="14"/>
  <c r="F1309" i="14"/>
  <c r="F1311" i="14"/>
  <c r="F1313" i="14"/>
  <c r="F1315" i="14"/>
  <c r="F1317" i="14"/>
  <c r="F1319" i="14"/>
  <c r="F1321" i="14"/>
  <c r="F1323" i="14"/>
  <c r="F1325" i="14"/>
  <c r="F1327" i="14"/>
  <c r="F1329" i="14"/>
  <c r="F1331" i="14"/>
  <c r="F1333" i="14"/>
  <c r="F1335" i="14"/>
  <c r="F1337" i="14"/>
  <c r="F1339" i="14"/>
  <c r="F1341" i="14"/>
  <c r="F1343" i="14"/>
  <c r="F1345" i="14"/>
  <c r="F1347" i="14"/>
  <c r="F1349" i="14"/>
  <c r="F1351" i="14"/>
  <c r="F1353" i="14"/>
  <c r="F1355" i="14"/>
  <c r="F1357" i="14"/>
  <c r="F1359" i="14"/>
  <c r="F1361" i="14"/>
  <c r="F1363" i="14"/>
  <c r="F1365" i="14"/>
  <c r="F1367" i="14"/>
  <c r="F81" i="15"/>
  <c r="F83" i="15"/>
  <c r="F85" i="15"/>
  <c r="F87" i="15"/>
  <c r="F89" i="15"/>
  <c r="F91" i="15"/>
  <c r="F93" i="15"/>
  <c r="F95" i="15"/>
  <c r="F97" i="15"/>
  <c r="F99" i="15"/>
  <c r="F101" i="15"/>
  <c r="F103" i="15"/>
  <c r="F105" i="15"/>
  <c r="F107" i="15"/>
  <c r="F109" i="15"/>
  <c r="F111" i="15"/>
  <c r="F113" i="15"/>
  <c r="F115" i="15"/>
  <c r="F117" i="15"/>
  <c r="F119" i="15"/>
  <c r="F121" i="15"/>
  <c r="F123" i="15"/>
  <c r="F125" i="15"/>
  <c r="F127" i="15"/>
  <c r="F129" i="15"/>
  <c r="F131" i="15"/>
  <c r="F133" i="15"/>
  <c r="F135" i="15"/>
  <c r="F137" i="15"/>
  <c r="F139" i="15"/>
  <c r="F141" i="15"/>
  <c r="F143" i="15"/>
  <c r="D283" i="15"/>
  <c r="F285" i="15"/>
  <c r="F287" i="15"/>
  <c r="F289" i="15"/>
  <c r="F291" i="15"/>
  <c r="F293" i="15"/>
  <c r="F295" i="15"/>
  <c r="F297" i="15"/>
  <c r="F299" i="15"/>
  <c r="F301" i="15"/>
  <c r="F303" i="15"/>
  <c r="F305" i="15"/>
  <c r="F307" i="15"/>
  <c r="F309" i="15"/>
  <c r="F311" i="15"/>
  <c r="F313" i="15"/>
  <c r="F315" i="15"/>
  <c r="F317" i="15"/>
  <c r="F319" i="15"/>
  <c r="F321" i="15"/>
  <c r="F323" i="15"/>
  <c r="F325" i="15"/>
  <c r="F327" i="15"/>
  <c r="F329" i="15"/>
  <c r="F331" i="15"/>
  <c r="F333" i="15"/>
  <c r="F335" i="15"/>
  <c r="F337" i="15"/>
  <c r="F339" i="15"/>
  <c r="F341" i="15"/>
  <c r="F343" i="15"/>
  <c r="F345" i="15"/>
  <c r="F347" i="15"/>
  <c r="D487" i="15"/>
  <c r="F489" i="15"/>
  <c r="F491" i="15"/>
  <c r="F493" i="15"/>
  <c r="F495" i="15"/>
  <c r="F497" i="15"/>
  <c r="F499"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761" i="15"/>
  <c r="F765" i="15"/>
  <c r="F769" i="15"/>
  <c r="F773" i="15"/>
  <c r="F777" i="15"/>
  <c r="F781" i="15"/>
  <c r="F785" i="15"/>
  <c r="F789" i="15"/>
  <c r="F793" i="15"/>
  <c r="F797" i="15"/>
  <c r="F801" i="15"/>
  <c r="F805" i="15"/>
  <c r="F809" i="15"/>
  <c r="F813" i="15"/>
  <c r="F817" i="15"/>
  <c r="F821" i="15"/>
  <c r="E1028" i="15"/>
  <c r="F988" i="15"/>
  <c r="F1010" i="15"/>
  <c r="F1014" i="15"/>
  <c r="F1018" i="15"/>
  <c r="F1022" i="15"/>
  <c r="F1026" i="15"/>
  <c r="E1232" i="15"/>
  <c r="F1171" i="15"/>
  <c r="F1175" i="15"/>
  <c r="F1179" i="15"/>
  <c r="F1183" i="15"/>
  <c r="F1187" i="15"/>
  <c r="F1191" i="15"/>
  <c r="F1195" i="15"/>
  <c r="F1199" i="15"/>
  <c r="F1203" i="15"/>
  <c r="F1207" i="15"/>
  <c r="F1211" i="15"/>
  <c r="F1215" i="15"/>
  <c r="F1219" i="15"/>
  <c r="F1223" i="15"/>
  <c r="F1227" i="15"/>
  <c r="F1231" i="15"/>
  <c r="F1374" i="15"/>
  <c r="F1378" i="15"/>
  <c r="F1382" i="15"/>
  <c r="F1386" i="15"/>
  <c r="F1390" i="15"/>
  <c r="F1394" i="15"/>
  <c r="F1398" i="15"/>
  <c r="F1402" i="15"/>
  <c r="F1406" i="15"/>
  <c r="F1410" i="15"/>
  <c r="F1414" i="15"/>
  <c r="E1099" i="14"/>
  <c r="E1303" i="14"/>
  <c r="E283" i="15"/>
  <c r="E487" i="15"/>
  <c r="G556" i="15"/>
  <c r="K620" i="15"/>
  <c r="D824" i="15"/>
  <c r="F760" i="15"/>
  <c r="E756" i="15"/>
  <c r="E960" i="15"/>
  <c r="E1164" i="15"/>
  <c r="E1368" i="15"/>
  <c r="F149" i="16"/>
  <c r="F153" i="16"/>
  <c r="F157" i="16"/>
  <c r="F161" i="16"/>
  <c r="F165" i="16"/>
  <c r="F169" i="16"/>
  <c r="F173" i="16"/>
  <c r="F177" i="16"/>
  <c r="F181" i="16"/>
  <c r="F185" i="16"/>
  <c r="F189" i="16"/>
  <c r="F193" i="16"/>
  <c r="F197" i="16"/>
  <c r="F201" i="16"/>
  <c r="F205" i="16"/>
  <c r="F209" i="16"/>
  <c r="D416" i="16"/>
  <c r="F352" i="16"/>
  <c r="F356" i="16"/>
  <c r="F360" i="16"/>
  <c r="F364" i="16"/>
  <c r="F368" i="16"/>
  <c r="F372" i="16"/>
  <c r="F376" i="16"/>
  <c r="F380" i="16"/>
  <c r="F384" i="16"/>
  <c r="F388" i="16"/>
  <c r="F392" i="16"/>
  <c r="F396" i="16"/>
  <c r="F400" i="16"/>
  <c r="F404" i="16"/>
  <c r="F408" i="16"/>
  <c r="F412" i="16"/>
  <c r="F558" i="16"/>
  <c r="F562" i="16"/>
  <c r="F566" i="16"/>
  <c r="D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D895" i="15"/>
  <c r="F915" i="15"/>
  <c r="F918" i="15"/>
  <c r="F919" i="15"/>
  <c r="F920" i="15"/>
  <c r="F921" i="15"/>
  <c r="F922" i="15"/>
  <c r="F941" i="15"/>
  <c r="F942" i="15"/>
  <c r="F943" i="15"/>
  <c r="F944" i="15"/>
  <c r="F945" i="15"/>
  <c r="F946" i="15"/>
  <c r="F947" i="15"/>
  <c r="F948" i="15"/>
  <c r="F949" i="15"/>
  <c r="F950" i="15"/>
  <c r="F951" i="15"/>
  <c r="F952" i="15"/>
  <c r="F953" i="15"/>
  <c r="F954" i="15"/>
  <c r="F955" i="15"/>
  <c r="F956" i="15"/>
  <c r="F957" i="15"/>
  <c r="F958" i="15"/>
  <c r="D1099" i="15"/>
  <c r="F1100" i="15"/>
  <c r="F1101" i="15"/>
  <c r="F1102" i="15"/>
  <c r="F1103" i="15"/>
  <c r="F1104" i="15"/>
  <c r="F1105" i="15"/>
  <c r="F1106" i="15"/>
  <c r="F1107" i="15"/>
  <c r="F1108" i="15"/>
  <c r="F1109" i="15"/>
  <c r="F1110" i="15"/>
  <c r="F1111" i="15"/>
  <c r="F1112" i="15"/>
  <c r="F1113" i="15"/>
  <c r="F1114" i="15"/>
  <c r="F1115" i="15"/>
  <c r="F1116" i="15"/>
  <c r="F1117" i="15"/>
  <c r="F1118" i="15"/>
  <c r="F1119" i="15"/>
  <c r="F1120" i="15"/>
  <c r="F1121" i="15"/>
  <c r="F1122" i="15"/>
  <c r="F1123" i="15"/>
  <c r="F1124" i="15"/>
  <c r="F1125" i="15"/>
  <c r="F1126" i="15"/>
  <c r="F1127" i="15"/>
  <c r="F1128" i="15"/>
  <c r="F1129" i="15"/>
  <c r="F1130" i="15"/>
  <c r="F1131" i="15"/>
  <c r="F1132" i="15"/>
  <c r="F1133" i="15"/>
  <c r="F1134" i="15"/>
  <c r="F1135" i="15"/>
  <c r="F1136" i="15"/>
  <c r="F1137" i="15"/>
  <c r="F1138" i="15"/>
  <c r="F1139" i="15"/>
  <c r="F1140" i="15"/>
  <c r="F1141" i="15"/>
  <c r="F1142" i="15"/>
  <c r="F1143" i="15"/>
  <c r="F1144" i="15"/>
  <c r="F1145" i="15"/>
  <c r="F1146" i="15"/>
  <c r="F1147" i="15"/>
  <c r="F1148" i="15"/>
  <c r="F1149" i="15"/>
  <c r="F1150" i="15"/>
  <c r="F1151" i="15"/>
  <c r="F1152" i="15"/>
  <c r="F1153" i="15"/>
  <c r="F1154" i="15"/>
  <c r="F1155" i="15"/>
  <c r="F1156" i="15"/>
  <c r="F1157" i="15"/>
  <c r="F1158" i="15"/>
  <c r="F1159" i="15"/>
  <c r="F1160" i="15"/>
  <c r="F1161" i="15"/>
  <c r="F1162" i="15"/>
  <c r="F1163" i="15"/>
  <c r="D1303" i="15"/>
  <c r="F1304" i="15"/>
  <c r="F1305" i="15"/>
  <c r="F1306" i="15"/>
  <c r="F1307" i="15"/>
  <c r="F1308" i="15"/>
  <c r="F1309" i="15"/>
  <c r="F1310" i="15"/>
  <c r="F1311" i="15"/>
  <c r="F1312" i="15"/>
  <c r="F1313" i="15"/>
  <c r="F1314" i="15"/>
  <c r="F1315" i="15"/>
  <c r="F1316" i="15"/>
  <c r="F1317" i="15"/>
  <c r="F1318" i="15"/>
  <c r="F1319" i="15"/>
  <c r="F1320" i="15"/>
  <c r="F1321" i="15"/>
  <c r="F1322" i="15"/>
  <c r="F1323" i="15"/>
  <c r="F1324" i="15"/>
  <c r="F1325" i="15"/>
  <c r="F1326" i="15"/>
  <c r="F1327" i="15"/>
  <c r="F1328" i="15"/>
  <c r="F1329" i="15"/>
  <c r="F1330" i="15"/>
  <c r="F1331" i="15"/>
  <c r="F1332" i="15"/>
  <c r="F1333" i="15"/>
  <c r="F1334" i="15"/>
  <c r="F1335" i="15"/>
  <c r="F1336" i="15"/>
  <c r="F1337" i="15"/>
  <c r="F1338" i="15"/>
  <c r="F1339" i="15"/>
  <c r="F1340" i="15"/>
  <c r="F1341" i="15"/>
  <c r="F1342" i="15"/>
  <c r="F1343" i="15"/>
  <c r="F1344" i="15"/>
  <c r="F1345" i="15"/>
  <c r="F1346" i="15"/>
  <c r="F1347" i="15"/>
  <c r="F1348" i="15"/>
  <c r="F1349" i="15"/>
  <c r="F1350" i="15"/>
  <c r="F1351" i="15"/>
  <c r="F1352" i="15"/>
  <c r="F1353" i="15"/>
  <c r="F1354" i="15"/>
  <c r="F1355" i="15"/>
  <c r="F1356" i="15"/>
  <c r="F1357" i="15"/>
  <c r="F1358" i="15"/>
  <c r="F1359" i="15"/>
  <c r="F1360" i="15"/>
  <c r="F1361" i="15"/>
  <c r="F1362" i="15"/>
  <c r="F1363" i="15"/>
  <c r="F1364" i="15"/>
  <c r="F1365" i="15"/>
  <c r="F1366" i="15"/>
  <c r="F1367" i="15"/>
  <c r="D212" i="16"/>
  <c r="F148" i="16"/>
  <c r="E691" i="15"/>
  <c r="G760" i="15"/>
  <c r="E895" i="15"/>
  <c r="E1099" i="15"/>
  <c r="G1168" i="15"/>
  <c r="E1303" i="15"/>
  <c r="G1372" i="15"/>
  <c r="E212" i="16"/>
  <c r="F191" i="16"/>
  <c r="F195" i="16"/>
  <c r="F199" i="16"/>
  <c r="F203" i="16"/>
  <c r="F207" i="16"/>
  <c r="F211" i="16"/>
  <c r="F354" i="16"/>
  <c r="F358" i="16"/>
  <c r="F362" i="16"/>
  <c r="F366" i="16"/>
  <c r="F370" i="16"/>
  <c r="F374" i="16"/>
  <c r="F378" i="16"/>
  <c r="F382" i="16"/>
  <c r="F386" i="16"/>
  <c r="F390" i="16"/>
  <c r="F394" i="16"/>
  <c r="F398" i="16"/>
  <c r="F402" i="16"/>
  <c r="F406" i="16"/>
  <c r="F410" i="16"/>
  <c r="F414" i="16"/>
  <c r="D620" i="16"/>
  <c r="F556" i="16"/>
  <c r="F560" i="16"/>
  <c r="F564" i="16"/>
  <c r="D756" i="15"/>
  <c r="D960" i="15"/>
  <c r="D1164" i="15"/>
  <c r="D1368" i="15"/>
  <c r="F150" i="16"/>
  <c r="F154" i="16"/>
  <c r="F158" i="16"/>
  <c r="F162" i="16"/>
  <c r="F166" i="16"/>
  <c r="F170" i="16"/>
  <c r="F174" i="16"/>
  <c r="F178" i="16"/>
  <c r="F182" i="16"/>
  <c r="F186" i="16"/>
  <c r="F190" i="16"/>
  <c r="F194" i="16"/>
  <c r="F198" i="16"/>
  <c r="F202" i="16"/>
  <c r="F206" i="16"/>
  <c r="F210" i="16"/>
  <c r="F353" i="16"/>
  <c r="F357" i="16"/>
  <c r="F361" i="16"/>
  <c r="F365" i="16"/>
  <c r="F369" i="16"/>
  <c r="F373" i="16"/>
  <c r="F377" i="16"/>
  <c r="F381" i="16"/>
  <c r="F385" i="16"/>
  <c r="F389" i="16"/>
  <c r="F393" i="16"/>
  <c r="F397" i="16"/>
  <c r="F401" i="16"/>
  <c r="F405" i="16"/>
  <c r="F409" i="16"/>
  <c r="F413" i="16"/>
  <c r="E620" i="16"/>
  <c r="F559" i="16"/>
  <c r="F563" i="16"/>
  <c r="E144" i="16"/>
  <c r="E348" i="16"/>
  <c r="E552" i="16"/>
  <c r="E824" i="16"/>
  <c r="F763" i="16"/>
  <c r="F767" i="16"/>
  <c r="F771" i="16"/>
  <c r="F775" i="16"/>
  <c r="F779" i="16"/>
  <c r="F783" i="16"/>
  <c r="F787" i="16"/>
  <c r="F791" i="16"/>
  <c r="F795" i="16"/>
  <c r="F799" i="16"/>
  <c r="F803" i="16"/>
  <c r="F807" i="16"/>
  <c r="F811" i="16"/>
  <c r="F815" i="16"/>
  <c r="F819" i="16"/>
  <c r="F823" i="16"/>
  <c r="F965" i="16"/>
  <c r="F969" i="16"/>
  <c r="F973" i="16"/>
  <c r="F977" i="16"/>
  <c r="F981" i="16"/>
  <c r="F985" i="16"/>
  <c r="F989" i="16"/>
  <c r="F993" i="16"/>
  <c r="F997" i="16"/>
  <c r="F1001" i="16"/>
  <c r="F1005" i="16"/>
  <c r="F1009" i="16"/>
  <c r="F1013" i="16"/>
  <c r="F1017" i="16"/>
  <c r="F1021" i="16"/>
  <c r="F1025" i="16"/>
  <c r="E1436" i="16"/>
  <c r="F1375" i="16"/>
  <c r="F1379" i="16"/>
  <c r="F1383" i="16"/>
  <c r="F1387" i="16"/>
  <c r="F1391" i="16"/>
  <c r="F1395" i="16"/>
  <c r="F1399" i="16"/>
  <c r="F1403" i="16"/>
  <c r="F1407"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D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310" i="16"/>
  <c r="F311" i="16"/>
  <c r="F312" i="16"/>
  <c r="F313" i="16"/>
  <c r="F314" i="16"/>
  <c r="F315" i="16"/>
  <c r="F316" i="16"/>
  <c r="F317" i="16"/>
  <c r="F318" i="16"/>
  <c r="F319" i="16"/>
  <c r="F320" i="16"/>
  <c r="F321" i="16"/>
  <c r="F322" i="16"/>
  <c r="F323" i="16"/>
  <c r="F324" i="16"/>
  <c r="F325" i="16"/>
  <c r="F326" i="16"/>
  <c r="F327" i="16"/>
  <c r="F328" i="16"/>
  <c r="F329" i="16"/>
  <c r="F330" i="16"/>
  <c r="F331" i="16"/>
  <c r="F332" i="16"/>
  <c r="F333" i="16"/>
  <c r="F334" i="16"/>
  <c r="F335" i="16"/>
  <c r="F336" i="16"/>
  <c r="F337" i="16"/>
  <c r="F338" i="16"/>
  <c r="F339" i="16"/>
  <c r="F340" i="16"/>
  <c r="F341" i="16"/>
  <c r="F342" i="16"/>
  <c r="F343" i="16"/>
  <c r="F344" i="16"/>
  <c r="F345" i="16"/>
  <c r="F346" i="16"/>
  <c r="F347" i="16"/>
  <c r="D487" i="16"/>
  <c r="F488" i="16"/>
  <c r="F489" i="16"/>
  <c r="F490" i="16"/>
  <c r="F491" i="16"/>
  <c r="F492" i="16"/>
  <c r="F493" i="16"/>
  <c r="F494" i="16"/>
  <c r="F495" i="16"/>
  <c r="F496" i="16"/>
  <c r="F497" i="16"/>
  <c r="F498" i="16"/>
  <c r="F499" i="16"/>
  <c r="F500" i="16"/>
  <c r="F501" i="16"/>
  <c r="F502" i="16"/>
  <c r="F503" i="16"/>
  <c r="F504" i="16"/>
  <c r="F505" i="16"/>
  <c r="F506" i="16"/>
  <c r="F507" i="16"/>
  <c r="F508" i="16"/>
  <c r="F509" i="16"/>
  <c r="F510" i="16"/>
  <c r="F511" i="16"/>
  <c r="F512" i="16"/>
  <c r="F513" i="16"/>
  <c r="F514" i="16"/>
  <c r="F515" i="16"/>
  <c r="F516" i="16"/>
  <c r="F517" i="16"/>
  <c r="F518" i="16"/>
  <c r="F519" i="16"/>
  <c r="F520" i="16"/>
  <c r="F521" i="16"/>
  <c r="F522" i="16"/>
  <c r="F523" i="16"/>
  <c r="F524" i="16"/>
  <c r="F525" i="16"/>
  <c r="F526" i="16"/>
  <c r="E283" i="16"/>
  <c r="G352" i="16"/>
  <c r="E487" i="16"/>
  <c r="F761" i="16"/>
  <c r="F765" i="16"/>
  <c r="F769" i="16"/>
  <c r="F773" i="16"/>
  <c r="F777" i="16"/>
  <c r="F781" i="16"/>
  <c r="F785" i="16"/>
  <c r="F789" i="16"/>
  <c r="F793" i="16"/>
  <c r="F797" i="16"/>
  <c r="F801" i="16"/>
  <c r="F805" i="16"/>
  <c r="F809" i="16"/>
  <c r="F813" i="16"/>
  <c r="F817" i="16"/>
  <c r="F821" i="16"/>
  <c r="E1028" i="16"/>
  <c r="F967" i="16"/>
  <c r="F971" i="16"/>
  <c r="F975" i="16"/>
  <c r="F979" i="16"/>
  <c r="F983" i="16"/>
  <c r="F987" i="16"/>
  <c r="F991" i="16"/>
  <c r="F995" i="16"/>
  <c r="F999" i="16"/>
  <c r="F1003" i="16"/>
  <c r="F1007" i="16"/>
  <c r="F1011" i="16"/>
  <c r="F1015" i="16"/>
  <c r="F1019" i="16"/>
  <c r="F1023" i="16"/>
  <c r="F1027" i="16"/>
  <c r="F1373" i="16"/>
  <c r="F1377" i="16"/>
  <c r="F1381" i="16"/>
  <c r="F1385" i="16"/>
  <c r="F1389" i="16"/>
  <c r="F1393" i="16"/>
  <c r="F1397" i="16"/>
  <c r="F1401" i="16"/>
  <c r="F1405" i="16"/>
  <c r="D144" i="16"/>
  <c r="D348" i="16"/>
  <c r="D552" i="16"/>
  <c r="H620" i="16"/>
  <c r="L620" i="16"/>
  <c r="E1232" i="16"/>
  <c r="D756" i="16"/>
  <c r="D760" i="16"/>
  <c r="D762" i="16"/>
  <c r="F762" i="16" s="1"/>
  <c r="D764" i="16"/>
  <c r="F764" i="16" s="1"/>
  <c r="D766" i="16"/>
  <c r="F766" i="16" s="1"/>
  <c r="D768" i="16"/>
  <c r="F768" i="16" s="1"/>
  <c r="D770" i="16"/>
  <c r="F770" i="16" s="1"/>
  <c r="D772" i="16"/>
  <c r="F772" i="16" s="1"/>
  <c r="D774" i="16"/>
  <c r="F774" i="16" s="1"/>
  <c r="D776" i="16"/>
  <c r="F776" i="16" s="1"/>
  <c r="D778" i="16"/>
  <c r="F778" i="16" s="1"/>
  <c r="D780" i="16"/>
  <c r="F780" i="16" s="1"/>
  <c r="D782" i="16"/>
  <c r="F782" i="16" s="1"/>
  <c r="D784" i="16"/>
  <c r="F784" i="16" s="1"/>
  <c r="D786" i="16"/>
  <c r="F786" i="16" s="1"/>
  <c r="D788" i="16"/>
  <c r="F788" i="16" s="1"/>
  <c r="D790" i="16"/>
  <c r="F790" i="16" s="1"/>
  <c r="D792" i="16"/>
  <c r="F792" i="16" s="1"/>
  <c r="D794" i="16"/>
  <c r="F794" i="16" s="1"/>
  <c r="D796" i="16"/>
  <c r="F796" i="16" s="1"/>
  <c r="D798" i="16"/>
  <c r="F798" i="16" s="1"/>
  <c r="D800" i="16"/>
  <c r="F800" i="16" s="1"/>
  <c r="D802" i="16"/>
  <c r="F802" i="16" s="1"/>
  <c r="D804" i="16"/>
  <c r="F804" i="16" s="1"/>
  <c r="D806" i="16"/>
  <c r="F806" i="16" s="1"/>
  <c r="D808" i="16"/>
  <c r="F808" i="16" s="1"/>
  <c r="D810" i="16"/>
  <c r="F810" i="16" s="1"/>
  <c r="D812" i="16"/>
  <c r="F812" i="16" s="1"/>
  <c r="D814" i="16"/>
  <c r="F814" i="16" s="1"/>
  <c r="D816" i="16"/>
  <c r="F816" i="16" s="1"/>
  <c r="D818" i="16"/>
  <c r="F818" i="16" s="1"/>
  <c r="D820" i="16"/>
  <c r="F820" i="16" s="1"/>
  <c r="D822" i="16"/>
  <c r="F822" i="16" s="1"/>
  <c r="H824" i="16"/>
  <c r="D960" i="16"/>
  <c r="D964" i="16"/>
  <c r="D966" i="16"/>
  <c r="F966" i="16" s="1"/>
  <c r="D968" i="16"/>
  <c r="F968" i="16" s="1"/>
  <c r="D970" i="16"/>
  <c r="F970" i="16" s="1"/>
  <c r="D972" i="16"/>
  <c r="F972" i="16" s="1"/>
  <c r="D974" i="16"/>
  <c r="F974" i="16" s="1"/>
  <c r="D976" i="16"/>
  <c r="F976" i="16" s="1"/>
  <c r="D978" i="16"/>
  <c r="F978" i="16" s="1"/>
  <c r="D980" i="16"/>
  <c r="F980" i="16" s="1"/>
  <c r="D982" i="16"/>
  <c r="F982" i="16" s="1"/>
  <c r="D984" i="16"/>
  <c r="F984" i="16" s="1"/>
  <c r="D986" i="16"/>
  <c r="F986" i="16" s="1"/>
  <c r="D988" i="16"/>
  <c r="F988" i="16" s="1"/>
  <c r="D990" i="16"/>
  <c r="F990" i="16" s="1"/>
  <c r="D992" i="16"/>
  <c r="F992" i="16" s="1"/>
  <c r="D994" i="16"/>
  <c r="F994" i="16" s="1"/>
  <c r="D996" i="16"/>
  <c r="F996" i="16" s="1"/>
  <c r="D998" i="16"/>
  <c r="F998" i="16" s="1"/>
  <c r="D1000" i="16"/>
  <c r="F1000" i="16" s="1"/>
  <c r="D1002" i="16"/>
  <c r="F1002" i="16" s="1"/>
  <c r="D1004" i="16"/>
  <c r="F1004" i="16" s="1"/>
  <c r="D1006" i="16"/>
  <c r="F1006" i="16" s="1"/>
  <c r="D1008" i="16"/>
  <c r="F1008" i="16" s="1"/>
  <c r="D1010" i="16"/>
  <c r="F1010" i="16" s="1"/>
  <c r="D1012" i="16"/>
  <c r="F1012" i="16" s="1"/>
  <c r="D1014" i="16"/>
  <c r="F1014" i="16" s="1"/>
  <c r="D1016" i="16"/>
  <c r="F1016" i="16" s="1"/>
  <c r="D1018" i="16"/>
  <c r="F1018" i="16" s="1"/>
  <c r="D1020" i="16"/>
  <c r="F1020" i="16" s="1"/>
  <c r="D1022" i="16"/>
  <c r="F1022" i="16" s="1"/>
  <c r="D1024" i="16"/>
  <c r="F1024" i="16" s="1"/>
  <c r="D1026" i="16"/>
  <c r="F1026" i="16" s="1"/>
  <c r="D1164" i="16"/>
  <c r="D1168" i="16"/>
  <c r="D1170" i="16"/>
  <c r="F1170" i="16" s="1"/>
  <c r="D1172" i="16"/>
  <c r="F1172" i="16" s="1"/>
  <c r="D1174" i="16"/>
  <c r="F1174" i="16" s="1"/>
  <c r="D1176" i="16"/>
  <c r="F1176" i="16" s="1"/>
  <c r="D1178" i="16"/>
  <c r="F1178" i="16" s="1"/>
  <c r="D1180" i="16"/>
  <c r="F1180" i="16" s="1"/>
  <c r="D1182" i="16"/>
  <c r="F1182" i="16" s="1"/>
  <c r="D1184" i="16"/>
  <c r="F1184" i="16" s="1"/>
  <c r="D1186" i="16"/>
  <c r="F1186" i="16" s="1"/>
  <c r="D1188" i="16"/>
  <c r="F1188" i="16" s="1"/>
  <c r="D1190" i="16"/>
  <c r="F1190" i="16" s="1"/>
  <c r="D1192" i="16"/>
  <c r="F1192" i="16" s="1"/>
  <c r="D1194" i="16"/>
  <c r="F1194" i="16" s="1"/>
  <c r="D1196" i="16"/>
  <c r="F1196" i="16" s="1"/>
  <c r="D1198" i="16"/>
  <c r="F1198" i="16" s="1"/>
  <c r="D1200" i="16"/>
  <c r="F1200" i="16" s="1"/>
  <c r="D1202" i="16"/>
  <c r="F1202" i="16" s="1"/>
  <c r="D1204" i="16"/>
  <c r="F1204" i="16" s="1"/>
  <c r="D1206" i="16"/>
  <c r="F1206" i="16" s="1"/>
  <c r="D1208" i="16"/>
  <c r="F1208" i="16" s="1"/>
  <c r="D1210" i="16"/>
  <c r="F1210" i="16" s="1"/>
  <c r="D1212" i="16"/>
  <c r="F1212" i="16" s="1"/>
  <c r="D1214" i="16"/>
  <c r="F1214" i="16" s="1"/>
  <c r="D1216" i="16"/>
  <c r="F1216" i="16" s="1"/>
  <c r="D1218" i="16"/>
  <c r="F1218" i="16" s="1"/>
  <c r="D1220" i="16"/>
  <c r="F1220" i="16" s="1"/>
  <c r="D1222" i="16"/>
  <c r="F1222" i="16" s="1"/>
  <c r="D1224" i="16"/>
  <c r="F1224" i="16" s="1"/>
  <c r="D1226" i="16"/>
  <c r="F1226" i="16" s="1"/>
  <c r="D1228" i="16"/>
  <c r="F1228" i="16" s="1"/>
  <c r="D1230" i="16"/>
  <c r="F1230" i="16" s="1"/>
  <c r="F1409" i="16"/>
  <c r="F1410" i="16"/>
  <c r="F1411" i="16"/>
  <c r="F1412" i="16"/>
  <c r="F1413" i="16"/>
  <c r="F1414" i="16"/>
  <c r="F1415" i="16"/>
  <c r="F1416" i="16"/>
  <c r="F1417" i="16"/>
  <c r="F1418" i="16"/>
  <c r="F1419" i="16"/>
  <c r="F1420" i="16"/>
  <c r="F1421" i="16"/>
  <c r="F1422" i="16"/>
  <c r="F1423" i="16"/>
  <c r="F1424" i="16"/>
  <c r="F1425" i="16"/>
  <c r="F1426" i="16"/>
  <c r="F1427" i="16"/>
  <c r="F1428" i="16"/>
  <c r="F1429" i="16"/>
  <c r="F1430" i="16"/>
  <c r="F1431" i="16"/>
  <c r="F1432" i="16"/>
  <c r="F1433" i="16"/>
  <c r="F1434" i="16"/>
  <c r="F1435" i="16"/>
  <c r="D1368" i="16"/>
  <c r="D1372" i="16"/>
  <c r="D1374" i="16"/>
  <c r="F1374" i="16" s="1"/>
  <c r="D1376" i="16"/>
  <c r="F1376" i="16" s="1"/>
  <c r="D1378" i="16"/>
  <c r="F1378" i="16" s="1"/>
  <c r="D1380" i="16"/>
  <c r="F1380" i="16" s="1"/>
  <c r="D1382" i="16"/>
  <c r="F1382" i="16" s="1"/>
  <c r="D1384" i="16"/>
  <c r="F1384" i="16" s="1"/>
  <c r="D1386" i="16"/>
  <c r="F1386" i="16" s="1"/>
  <c r="D1388" i="16"/>
  <c r="F1388" i="16" s="1"/>
  <c r="D1390" i="16"/>
  <c r="F1390" i="16" s="1"/>
  <c r="D1392" i="16"/>
  <c r="F1392" i="16" s="1"/>
  <c r="D1394" i="16"/>
  <c r="F1394" i="16" s="1"/>
  <c r="D1396" i="16"/>
  <c r="F1396" i="16" s="1"/>
  <c r="D1398" i="16"/>
  <c r="F1398" i="16" s="1"/>
  <c r="D1400" i="16"/>
  <c r="F1400" i="16" s="1"/>
  <c r="D1402" i="16"/>
  <c r="F1402" i="16" s="1"/>
  <c r="D1404" i="16"/>
  <c r="F1404" i="16" s="1"/>
  <c r="D1408" i="16"/>
  <c r="F1408" i="16" s="1"/>
  <c r="E620" i="17"/>
  <c r="F559" i="17"/>
  <c r="F563" i="17"/>
  <c r="F567" i="17"/>
  <c r="F571" i="17"/>
  <c r="F575" i="17"/>
  <c r="F579" i="17"/>
  <c r="F583" i="17"/>
  <c r="F587" i="17"/>
  <c r="F591" i="17"/>
  <c r="F595" i="17"/>
  <c r="F599" i="17"/>
  <c r="F603" i="17"/>
  <c r="F607" i="17"/>
  <c r="E756" i="16"/>
  <c r="E960" i="16"/>
  <c r="E1164" i="16"/>
  <c r="E1368" i="16"/>
  <c r="D691" i="16"/>
  <c r="F693" i="16"/>
  <c r="F695" i="16"/>
  <c r="F697" i="16"/>
  <c r="F699" i="16"/>
  <c r="F701" i="16"/>
  <c r="F703" i="16"/>
  <c r="F705" i="16"/>
  <c r="F707" i="16"/>
  <c r="F709" i="16"/>
  <c r="F711" i="16"/>
  <c r="F713" i="16"/>
  <c r="F715" i="16"/>
  <c r="F717" i="16"/>
  <c r="F719" i="16"/>
  <c r="F721" i="16"/>
  <c r="F723" i="16"/>
  <c r="F725" i="16"/>
  <c r="F727" i="16"/>
  <c r="F729" i="16"/>
  <c r="F731" i="16"/>
  <c r="F733" i="16"/>
  <c r="F735" i="16"/>
  <c r="F737" i="16"/>
  <c r="F739" i="16"/>
  <c r="F741" i="16"/>
  <c r="F743" i="16"/>
  <c r="F745" i="16"/>
  <c r="F747" i="16"/>
  <c r="F749" i="16"/>
  <c r="F751" i="16"/>
  <c r="F753" i="16"/>
  <c r="F755" i="16"/>
  <c r="D895" i="16"/>
  <c r="F897" i="16"/>
  <c r="F899" i="16"/>
  <c r="F901" i="16"/>
  <c r="F903" i="16"/>
  <c r="F905" i="16"/>
  <c r="F907" i="16"/>
  <c r="F909" i="16"/>
  <c r="F911" i="16"/>
  <c r="F913" i="16"/>
  <c r="F915" i="16"/>
  <c r="F917" i="16"/>
  <c r="F919" i="16"/>
  <c r="F921" i="16"/>
  <c r="F923" i="16"/>
  <c r="F925" i="16"/>
  <c r="F927" i="16"/>
  <c r="F929" i="16"/>
  <c r="F931" i="16"/>
  <c r="F933" i="16"/>
  <c r="F935" i="16"/>
  <c r="F937" i="16"/>
  <c r="F939" i="16"/>
  <c r="F941" i="16"/>
  <c r="F943" i="16"/>
  <c r="F945" i="16"/>
  <c r="F947" i="16"/>
  <c r="F949" i="16"/>
  <c r="F951" i="16"/>
  <c r="F953" i="16"/>
  <c r="F955" i="16"/>
  <c r="F957" i="16"/>
  <c r="F959" i="16"/>
  <c r="J1028" i="16"/>
  <c r="D1099" i="16"/>
  <c r="F1101" i="16"/>
  <c r="F1103" i="16"/>
  <c r="F1105" i="16"/>
  <c r="F1107" i="16"/>
  <c r="F1109" i="16"/>
  <c r="F1111" i="16"/>
  <c r="F1113" i="16"/>
  <c r="F1115" i="16"/>
  <c r="F1117" i="16"/>
  <c r="F1119" i="16"/>
  <c r="F1121" i="16"/>
  <c r="F1123" i="16"/>
  <c r="F1125" i="16"/>
  <c r="F1127" i="16"/>
  <c r="F1129" i="16"/>
  <c r="F1131" i="16"/>
  <c r="F1133" i="16"/>
  <c r="F1135" i="16"/>
  <c r="F1137" i="16"/>
  <c r="F1139" i="16"/>
  <c r="F1141" i="16"/>
  <c r="F1143" i="16"/>
  <c r="F1145" i="16"/>
  <c r="F1147" i="16"/>
  <c r="F1149" i="16"/>
  <c r="F1151" i="16"/>
  <c r="F1153" i="16"/>
  <c r="F1155" i="16"/>
  <c r="F1157" i="16"/>
  <c r="F1159" i="16"/>
  <c r="F1161" i="16"/>
  <c r="F1163" i="16"/>
  <c r="D1303" i="16"/>
  <c r="F1305" i="16"/>
  <c r="F1307" i="16"/>
  <c r="F1309" i="16"/>
  <c r="F1311" i="16"/>
  <c r="F1313" i="16"/>
  <c r="F1315" i="16"/>
  <c r="F1317" i="16"/>
  <c r="F1319" i="16"/>
  <c r="F1321" i="16"/>
  <c r="F1323" i="16"/>
  <c r="F1325" i="16"/>
  <c r="F1327" i="16"/>
  <c r="F1329" i="16"/>
  <c r="F1331" i="16"/>
  <c r="F1333" i="16"/>
  <c r="F1335" i="16"/>
  <c r="F1337" i="16"/>
  <c r="F1338" i="16"/>
  <c r="F1339" i="16"/>
  <c r="F1341" i="16"/>
  <c r="F1342" i="16"/>
  <c r="F1343" i="16"/>
  <c r="F1344" i="16"/>
  <c r="F1345" i="16"/>
  <c r="F1346" i="16"/>
  <c r="F1347" i="16"/>
  <c r="F1348" i="16"/>
  <c r="F1349" i="16"/>
  <c r="F1350" i="16"/>
  <c r="F1351" i="16"/>
  <c r="F1352" i="16"/>
  <c r="F1353" i="16"/>
  <c r="F1354" i="16"/>
  <c r="F1355" i="16"/>
  <c r="F1356" i="16"/>
  <c r="F1357" i="16"/>
  <c r="F1358" i="16"/>
  <c r="F1359" i="16"/>
  <c r="F1360" i="16"/>
  <c r="F1361" i="16"/>
  <c r="F1362" i="16"/>
  <c r="F1363" i="16"/>
  <c r="F1364" i="16"/>
  <c r="F1365" i="16"/>
  <c r="F1366" i="16"/>
  <c r="F1367" i="16"/>
  <c r="F557" i="17"/>
  <c r="F561" i="17"/>
  <c r="F565" i="17"/>
  <c r="F569" i="17"/>
  <c r="F573" i="17"/>
  <c r="F577" i="17"/>
  <c r="F581" i="17"/>
  <c r="F585" i="17"/>
  <c r="F589" i="17"/>
  <c r="F593" i="17"/>
  <c r="F597" i="17"/>
  <c r="F601" i="17"/>
  <c r="F605" i="17"/>
  <c r="E691" i="16"/>
  <c r="E895" i="16"/>
  <c r="E1099" i="16"/>
  <c r="E1303" i="16"/>
  <c r="G1372" i="16"/>
  <c r="K1436" i="16"/>
  <c r="E416" i="17"/>
  <c r="D144" i="17"/>
  <c r="D148" i="17"/>
  <c r="D150" i="17"/>
  <c r="F150" i="17" s="1"/>
  <c r="D152" i="17"/>
  <c r="F152" i="17" s="1"/>
  <c r="D154" i="17"/>
  <c r="F154" i="17" s="1"/>
  <c r="D156" i="17"/>
  <c r="F156" i="17" s="1"/>
  <c r="D158" i="17"/>
  <c r="F158" i="17" s="1"/>
  <c r="D160" i="17"/>
  <c r="F160" i="17" s="1"/>
  <c r="D162" i="17"/>
  <c r="F162" i="17" s="1"/>
  <c r="D164" i="17"/>
  <c r="F164" i="17" s="1"/>
  <c r="D166" i="17"/>
  <c r="F166" i="17" s="1"/>
  <c r="D168" i="17"/>
  <c r="F168" i="17" s="1"/>
  <c r="D170" i="17"/>
  <c r="F170" i="17" s="1"/>
  <c r="D172" i="17"/>
  <c r="F172" i="17" s="1"/>
  <c r="D174" i="17"/>
  <c r="F174" i="17" s="1"/>
  <c r="D176" i="17"/>
  <c r="F176" i="17" s="1"/>
  <c r="D178" i="17"/>
  <c r="F178" i="17" s="1"/>
  <c r="D180" i="17"/>
  <c r="F180" i="17" s="1"/>
  <c r="D182" i="17"/>
  <c r="F182" i="17" s="1"/>
  <c r="D184" i="17"/>
  <c r="F184" i="17" s="1"/>
  <c r="D186" i="17"/>
  <c r="F186" i="17" s="1"/>
  <c r="D188" i="17"/>
  <c r="F188" i="17" s="1"/>
  <c r="D190" i="17"/>
  <c r="F190" i="17" s="1"/>
  <c r="D192" i="17"/>
  <c r="F192" i="17" s="1"/>
  <c r="D194" i="17"/>
  <c r="F194" i="17" s="1"/>
  <c r="D196" i="17"/>
  <c r="F196" i="17" s="1"/>
  <c r="D198" i="17"/>
  <c r="F198" i="17" s="1"/>
  <c r="D200" i="17"/>
  <c r="F200" i="17" s="1"/>
  <c r="D202" i="17"/>
  <c r="F202" i="17" s="1"/>
  <c r="D204" i="17"/>
  <c r="F204" i="17" s="1"/>
  <c r="D206" i="17"/>
  <c r="F206" i="17" s="1"/>
  <c r="D208" i="17"/>
  <c r="F208" i="17" s="1"/>
  <c r="D210" i="17"/>
  <c r="F210" i="17" s="1"/>
  <c r="D348" i="17"/>
  <c r="D352" i="17"/>
  <c r="D354" i="17"/>
  <c r="F354" i="17" s="1"/>
  <c r="D356" i="17"/>
  <c r="F356" i="17" s="1"/>
  <c r="D358" i="17"/>
  <c r="F358" i="17" s="1"/>
  <c r="D360" i="17"/>
  <c r="F360" i="17" s="1"/>
  <c r="D362" i="17"/>
  <c r="F362" i="17" s="1"/>
  <c r="D364" i="17"/>
  <c r="F364" i="17" s="1"/>
  <c r="D366" i="17"/>
  <c r="F366" i="17" s="1"/>
  <c r="D368" i="17"/>
  <c r="F368" i="17" s="1"/>
  <c r="D370" i="17"/>
  <c r="F370" i="17" s="1"/>
  <c r="D372" i="17"/>
  <c r="F372" i="17" s="1"/>
  <c r="D374" i="17"/>
  <c r="F374" i="17" s="1"/>
  <c r="D376" i="17"/>
  <c r="F376" i="17" s="1"/>
  <c r="D378" i="17"/>
  <c r="F378" i="17" s="1"/>
  <c r="D380" i="17"/>
  <c r="F380" i="17" s="1"/>
  <c r="D382" i="17"/>
  <c r="F382" i="17" s="1"/>
  <c r="D384" i="17"/>
  <c r="F384" i="17" s="1"/>
  <c r="D386" i="17"/>
  <c r="F386" i="17" s="1"/>
  <c r="D388" i="17"/>
  <c r="F388" i="17" s="1"/>
  <c r="D390" i="17"/>
  <c r="F390" i="17" s="1"/>
  <c r="D392" i="17"/>
  <c r="F392" i="17" s="1"/>
  <c r="D394" i="17"/>
  <c r="F394" i="17" s="1"/>
  <c r="D396" i="17"/>
  <c r="F396" i="17" s="1"/>
  <c r="D398" i="17"/>
  <c r="F398" i="17" s="1"/>
  <c r="D400" i="17"/>
  <c r="F400" i="17" s="1"/>
  <c r="D402" i="17"/>
  <c r="F402" i="17" s="1"/>
  <c r="D404" i="17"/>
  <c r="F404" i="17" s="1"/>
  <c r="D406" i="17"/>
  <c r="F406" i="17" s="1"/>
  <c r="D408" i="17"/>
  <c r="F408" i="17" s="1"/>
  <c r="D410" i="17"/>
  <c r="F410" i="17" s="1"/>
  <c r="D412" i="17"/>
  <c r="F412" i="17" s="1"/>
  <c r="D414" i="17"/>
  <c r="F414" i="17" s="1"/>
  <c r="H416" i="17"/>
  <c r="F609" i="17"/>
  <c r="F610" i="17"/>
  <c r="F611" i="17"/>
  <c r="F612" i="17"/>
  <c r="F613" i="17"/>
  <c r="F614" i="17"/>
  <c r="F615" i="17"/>
  <c r="F616" i="17"/>
  <c r="F617" i="17"/>
  <c r="F618" i="17"/>
  <c r="F619" i="17"/>
  <c r="D552" i="17"/>
  <c r="D556" i="17"/>
  <c r="D558" i="17"/>
  <c r="F558" i="17" s="1"/>
  <c r="D560" i="17"/>
  <c r="F560" i="17" s="1"/>
  <c r="D562" i="17"/>
  <c r="F562" i="17" s="1"/>
  <c r="D564" i="17"/>
  <c r="F564" i="17" s="1"/>
  <c r="D566" i="17"/>
  <c r="F566" i="17" s="1"/>
  <c r="D568" i="17"/>
  <c r="F568" i="17" s="1"/>
  <c r="D570" i="17"/>
  <c r="F570" i="17" s="1"/>
  <c r="D572" i="17"/>
  <c r="F572" i="17" s="1"/>
  <c r="D574" i="17"/>
  <c r="F574" i="17" s="1"/>
  <c r="D576" i="17"/>
  <c r="F576" i="17" s="1"/>
  <c r="D578" i="17"/>
  <c r="F578" i="17" s="1"/>
  <c r="D580" i="17"/>
  <c r="F580" i="17" s="1"/>
  <c r="D582" i="17"/>
  <c r="F582" i="17" s="1"/>
  <c r="D584" i="17"/>
  <c r="F584" i="17" s="1"/>
  <c r="D586" i="17"/>
  <c r="F586" i="17" s="1"/>
  <c r="D588" i="17"/>
  <c r="F588" i="17" s="1"/>
  <c r="D590" i="17"/>
  <c r="F590" i="17" s="1"/>
  <c r="D592" i="17"/>
  <c r="F592" i="17" s="1"/>
  <c r="D594" i="17"/>
  <c r="F594" i="17" s="1"/>
  <c r="D596" i="17"/>
  <c r="F596" i="17" s="1"/>
  <c r="D598" i="17"/>
  <c r="F598" i="17" s="1"/>
  <c r="D600" i="17"/>
  <c r="F600" i="17" s="1"/>
  <c r="D602" i="17"/>
  <c r="F602" i="17" s="1"/>
  <c r="D604" i="17"/>
  <c r="F604" i="17" s="1"/>
  <c r="E824" i="17"/>
  <c r="F763" i="17"/>
  <c r="F767" i="17"/>
  <c r="F771" i="17"/>
  <c r="F775" i="17"/>
  <c r="F779" i="17"/>
  <c r="F783" i="17"/>
  <c r="F787" i="17"/>
  <c r="F791" i="17"/>
  <c r="F795" i="17"/>
  <c r="F799" i="17"/>
  <c r="F803" i="17"/>
  <c r="F807" i="17"/>
  <c r="F811" i="17"/>
  <c r="F815" i="17"/>
  <c r="F819" i="17"/>
  <c r="F823" i="17"/>
  <c r="E1028" i="17"/>
  <c r="F967" i="17"/>
  <c r="F971" i="17"/>
  <c r="F975" i="17"/>
  <c r="F979" i="17"/>
  <c r="F983" i="17"/>
  <c r="F987" i="17"/>
  <c r="F991" i="17"/>
  <c r="F995" i="17"/>
  <c r="F999" i="17"/>
  <c r="F1003" i="17"/>
  <c r="F1007" i="17"/>
  <c r="F1011" i="17"/>
  <c r="F1015" i="17"/>
  <c r="F1019" i="17"/>
  <c r="F1023" i="17"/>
  <c r="F1027" i="17"/>
  <c r="E144" i="17"/>
  <c r="E348" i="17"/>
  <c r="E552" i="17"/>
  <c r="D608" i="17"/>
  <c r="F608" i="17" s="1"/>
  <c r="F81" i="17"/>
  <c r="F144" i="17" s="1"/>
  <c r="F83" i="17"/>
  <c r="F85" i="17"/>
  <c r="F87" i="17"/>
  <c r="F89" i="17"/>
  <c r="F91" i="17"/>
  <c r="F93" i="17"/>
  <c r="F95" i="17"/>
  <c r="F97" i="17"/>
  <c r="F99" i="17"/>
  <c r="F101" i="17"/>
  <c r="F103" i="17"/>
  <c r="F105" i="17"/>
  <c r="F107" i="17"/>
  <c r="F109" i="17"/>
  <c r="F111" i="17"/>
  <c r="F113" i="17"/>
  <c r="F115" i="17"/>
  <c r="F117" i="17"/>
  <c r="F119" i="17"/>
  <c r="F121" i="17"/>
  <c r="F123" i="17"/>
  <c r="F125" i="17"/>
  <c r="F127" i="17"/>
  <c r="F129" i="17"/>
  <c r="F131" i="17"/>
  <c r="F133" i="17"/>
  <c r="F135" i="17"/>
  <c r="F137" i="17"/>
  <c r="F139" i="17"/>
  <c r="F141" i="17"/>
  <c r="F143" i="17"/>
  <c r="D283" i="17"/>
  <c r="F285" i="17"/>
  <c r="F287" i="17"/>
  <c r="F289" i="17"/>
  <c r="F291" i="17"/>
  <c r="F293" i="17"/>
  <c r="F295" i="17"/>
  <c r="F297" i="17"/>
  <c r="F299" i="17"/>
  <c r="F301" i="17"/>
  <c r="F303" i="17"/>
  <c r="F305" i="17"/>
  <c r="F307" i="17"/>
  <c r="F309" i="17"/>
  <c r="F311" i="17"/>
  <c r="F313" i="17"/>
  <c r="F315" i="17"/>
  <c r="F317" i="17"/>
  <c r="F319" i="17"/>
  <c r="F321" i="17"/>
  <c r="F323" i="17"/>
  <c r="F325" i="17"/>
  <c r="F327" i="17"/>
  <c r="F329" i="17"/>
  <c r="F331" i="17"/>
  <c r="F333" i="17"/>
  <c r="F335" i="17"/>
  <c r="F337" i="17"/>
  <c r="F339" i="17"/>
  <c r="F341" i="17"/>
  <c r="F343" i="17"/>
  <c r="F345" i="17"/>
  <c r="F347" i="17"/>
  <c r="D487" i="17"/>
  <c r="F489" i="17"/>
  <c r="F491" i="17"/>
  <c r="F493" i="17"/>
  <c r="F495" i="17"/>
  <c r="F497" i="17"/>
  <c r="F499" i="17"/>
  <c r="F501" i="17"/>
  <c r="F503" i="17"/>
  <c r="F505" i="17"/>
  <c r="F507" i="17"/>
  <c r="F509" i="17"/>
  <c r="F511" i="17"/>
  <c r="F513" i="17"/>
  <c r="F515" i="17"/>
  <c r="F517" i="17"/>
  <c r="F519" i="17"/>
  <c r="F521" i="17"/>
  <c r="F523" i="17"/>
  <c r="F525" i="17"/>
  <c r="F527" i="17"/>
  <c r="F529" i="17"/>
  <c r="F531" i="17"/>
  <c r="F533" i="17"/>
  <c r="F535" i="17"/>
  <c r="F537" i="17"/>
  <c r="F538" i="17"/>
  <c r="F539" i="17"/>
  <c r="F541" i="17"/>
  <c r="F542" i="17"/>
  <c r="F543" i="17"/>
  <c r="F544" i="17"/>
  <c r="F545" i="17"/>
  <c r="F546" i="17"/>
  <c r="F547" i="17"/>
  <c r="F548" i="17"/>
  <c r="F549" i="17"/>
  <c r="F550" i="17"/>
  <c r="F551" i="17"/>
  <c r="F761" i="17"/>
  <c r="F765" i="17"/>
  <c r="F769" i="17"/>
  <c r="F773" i="17"/>
  <c r="F777" i="17"/>
  <c r="F781" i="17"/>
  <c r="F785" i="17"/>
  <c r="F789" i="17"/>
  <c r="F793" i="17"/>
  <c r="F797" i="17"/>
  <c r="F801" i="17"/>
  <c r="F805" i="17"/>
  <c r="F809" i="17"/>
  <c r="F813" i="17"/>
  <c r="F817" i="17"/>
  <c r="F821" i="17"/>
  <c r="F965" i="17"/>
  <c r="F969" i="17"/>
  <c r="F973" i="17"/>
  <c r="F977" i="17"/>
  <c r="F981" i="17"/>
  <c r="F985" i="17"/>
  <c r="F989" i="17"/>
  <c r="F993" i="17"/>
  <c r="F997" i="17"/>
  <c r="F1001" i="17"/>
  <c r="F1005" i="17"/>
  <c r="F1009" i="17"/>
  <c r="F1013" i="17"/>
  <c r="F1017" i="17"/>
  <c r="F1021" i="17"/>
  <c r="F1025" i="17"/>
  <c r="E283" i="17"/>
  <c r="E487" i="17"/>
  <c r="G556" i="17"/>
  <c r="K620" i="17"/>
  <c r="D756" i="17"/>
  <c r="D760" i="17"/>
  <c r="D762" i="17"/>
  <c r="F762" i="17" s="1"/>
  <c r="D764" i="17"/>
  <c r="F764" i="17" s="1"/>
  <c r="D766" i="17"/>
  <c r="F766" i="17" s="1"/>
  <c r="D768" i="17"/>
  <c r="F768" i="17" s="1"/>
  <c r="D770" i="17"/>
  <c r="F770" i="17" s="1"/>
  <c r="D772" i="17"/>
  <c r="F772" i="17" s="1"/>
  <c r="D774" i="17"/>
  <c r="F774" i="17" s="1"/>
  <c r="D776" i="17"/>
  <c r="F776" i="17" s="1"/>
  <c r="D778" i="17"/>
  <c r="F778" i="17" s="1"/>
  <c r="D780" i="17"/>
  <c r="F780" i="17" s="1"/>
  <c r="D782" i="17"/>
  <c r="F782" i="17" s="1"/>
  <c r="D784" i="17"/>
  <c r="F784" i="17" s="1"/>
  <c r="D786" i="17"/>
  <c r="F786" i="17" s="1"/>
  <c r="D788" i="17"/>
  <c r="F788" i="17" s="1"/>
  <c r="D790" i="17"/>
  <c r="F790" i="17" s="1"/>
  <c r="D792" i="17"/>
  <c r="F792" i="17" s="1"/>
  <c r="D794" i="17"/>
  <c r="F794" i="17" s="1"/>
  <c r="D796" i="17"/>
  <c r="F796" i="17" s="1"/>
  <c r="D798" i="17"/>
  <c r="F798" i="17" s="1"/>
  <c r="D800" i="17"/>
  <c r="F800" i="17" s="1"/>
  <c r="D802" i="17"/>
  <c r="F802" i="17" s="1"/>
  <c r="D804" i="17"/>
  <c r="F804" i="17" s="1"/>
  <c r="D806" i="17"/>
  <c r="F806" i="17" s="1"/>
  <c r="D808" i="17"/>
  <c r="F808" i="17" s="1"/>
  <c r="D810" i="17"/>
  <c r="F810" i="17" s="1"/>
  <c r="D812" i="17"/>
  <c r="F812" i="17" s="1"/>
  <c r="D814" i="17"/>
  <c r="F814" i="17" s="1"/>
  <c r="D816" i="17"/>
  <c r="F816" i="17" s="1"/>
  <c r="D818" i="17"/>
  <c r="F818" i="17" s="1"/>
  <c r="D820" i="17"/>
  <c r="F820" i="17" s="1"/>
  <c r="D822" i="17"/>
  <c r="F822" i="17" s="1"/>
  <c r="D960" i="17"/>
  <c r="D964" i="17"/>
  <c r="D966" i="17"/>
  <c r="F966" i="17" s="1"/>
  <c r="D968" i="17"/>
  <c r="F968" i="17" s="1"/>
  <c r="D970" i="17"/>
  <c r="F970" i="17" s="1"/>
  <c r="D972" i="17"/>
  <c r="F972" i="17" s="1"/>
  <c r="D974" i="17"/>
  <c r="F974" i="17" s="1"/>
  <c r="D976" i="17"/>
  <c r="F976" i="17" s="1"/>
  <c r="D978" i="17"/>
  <c r="F978" i="17" s="1"/>
  <c r="D980" i="17"/>
  <c r="F980" i="17" s="1"/>
  <c r="D982" i="17"/>
  <c r="F982" i="17" s="1"/>
  <c r="D984" i="17"/>
  <c r="F984" i="17" s="1"/>
  <c r="D986" i="17"/>
  <c r="F986" i="17" s="1"/>
  <c r="D988" i="17"/>
  <c r="F988" i="17" s="1"/>
  <c r="D990" i="17"/>
  <c r="F990" i="17" s="1"/>
  <c r="D992" i="17"/>
  <c r="F992" i="17" s="1"/>
  <c r="D994" i="17"/>
  <c r="F994" i="17" s="1"/>
  <c r="D996" i="17"/>
  <c r="F996" i="17" s="1"/>
  <c r="D998" i="17"/>
  <c r="F998" i="17" s="1"/>
  <c r="D1000" i="17"/>
  <c r="F1000" i="17" s="1"/>
  <c r="D1002" i="17"/>
  <c r="F1002" i="17" s="1"/>
  <c r="D1004" i="17"/>
  <c r="F1004" i="17" s="1"/>
  <c r="D1006" i="17"/>
  <c r="F1006" i="17" s="1"/>
  <c r="D1008" i="17"/>
  <c r="F1008" i="17" s="1"/>
  <c r="D1010" i="17"/>
  <c r="F1010" i="17" s="1"/>
  <c r="D1012" i="17"/>
  <c r="F1012" i="17" s="1"/>
  <c r="D1014" i="17"/>
  <c r="F1014" i="17" s="1"/>
  <c r="D1016" i="17"/>
  <c r="F1016" i="17" s="1"/>
  <c r="D1018" i="17"/>
  <c r="F1018" i="17" s="1"/>
  <c r="D1020" i="17"/>
  <c r="F1020" i="17" s="1"/>
  <c r="D1022" i="17"/>
  <c r="F1022" i="17" s="1"/>
  <c r="D1024" i="17"/>
  <c r="F1024" i="17" s="1"/>
  <c r="D1026" i="17"/>
  <c r="F1026" i="17" s="1"/>
  <c r="D1168" i="17"/>
  <c r="D1164" i="17"/>
  <c r="F1169" i="17"/>
  <c r="F1170" i="17"/>
  <c r="F1171" i="17"/>
  <c r="F1172" i="17"/>
  <c r="F1173" i="17"/>
  <c r="F1174" i="17"/>
  <c r="F1175" i="17"/>
  <c r="F1176" i="17"/>
  <c r="F1177" i="17"/>
  <c r="F1178" i="17"/>
  <c r="F1179" i="17"/>
  <c r="F1180" i="17"/>
  <c r="F1181" i="17"/>
  <c r="F1182" i="17"/>
  <c r="F1183" i="17"/>
  <c r="F1184" i="17"/>
  <c r="F1185" i="17"/>
  <c r="F1186" i="17"/>
  <c r="F1187" i="17"/>
  <c r="F1188" i="17"/>
  <c r="F1189" i="17"/>
  <c r="F1190" i="17"/>
  <c r="F1191" i="17"/>
  <c r="F1192" i="17"/>
  <c r="F1193" i="17"/>
  <c r="F1194" i="17"/>
  <c r="F1195" i="17"/>
  <c r="F1196" i="17"/>
  <c r="F1197" i="17"/>
  <c r="F1198" i="17"/>
  <c r="F1199" i="17"/>
  <c r="F1200" i="17"/>
  <c r="F1201" i="17"/>
  <c r="F1202" i="17"/>
  <c r="F1203" i="17"/>
  <c r="F1204" i="17"/>
  <c r="F1205" i="17"/>
  <c r="F1206" i="17"/>
  <c r="F1207" i="17"/>
  <c r="F1208" i="17"/>
  <c r="F1209" i="17"/>
  <c r="F1210" i="17"/>
  <c r="D1211" i="17"/>
  <c r="F1211" i="17" s="1"/>
  <c r="F1143" i="17"/>
  <c r="D1215" i="17"/>
  <c r="F1215" i="17" s="1"/>
  <c r="F1147" i="17"/>
  <c r="D1219" i="17"/>
  <c r="F1219" i="17" s="1"/>
  <c r="F1151" i="17"/>
  <c r="F1223" i="17"/>
  <c r="F1227" i="17"/>
  <c r="F1231" i="17"/>
  <c r="F1372" i="17"/>
  <c r="F1376" i="17"/>
  <c r="F1380" i="17"/>
  <c r="F1384" i="17"/>
  <c r="F1388" i="17"/>
  <c r="F1392" i="17"/>
  <c r="F1396" i="17"/>
  <c r="F1400" i="17"/>
  <c r="F1404" i="17"/>
  <c r="E756" i="17"/>
  <c r="E960" i="17"/>
  <c r="E1168" i="17"/>
  <c r="E1232" i="17" s="1"/>
  <c r="E1164" i="17"/>
  <c r="D1214" i="17"/>
  <c r="F1214" i="17" s="1"/>
  <c r="F1146" i="17"/>
  <c r="D1218" i="17"/>
  <c r="F1218" i="17" s="1"/>
  <c r="F1150" i="17"/>
  <c r="D1222" i="17"/>
  <c r="F1222" i="17" s="1"/>
  <c r="F1154" i="17"/>
  <c r="E1436" i="17"/>
  <c r="D691" i="17"/>
  <c r="F693" i="17"/>
  <c r="F695" i="17"/>
  <c r="F697" i="17"/>
  <c r="F699" i="17"/>
  <c r="F701" i="17"/>
  <c r="F703" i="17"/>
  <c r="F705" i="17"/>
  <c r="F707" i="17"/>
  <c r="F709" i="17"/>
  <c r="F711" i="17"/>
  <c r="F713" i="17"/>
  <c r="F715" i="17"/>
  <c r="F717" i="17"/>
  <c r="F719" i="17"/>
  <c r="F721" i="17"/>
  <c r="F723" i="17"/>
  <c r="F725" i="17"/>
  <c r="F727" i="17"/>
  <c r="F729" i="17"/>
  <c r="F731" i="17"/>
  <c r="F733" i="17"/>
  <c r="F735" i="17"/>
  <c r="F737" i="17"/>
  <c r="F739" i="17"/>
  <c r="F741" i="17"/>
  <c r="F743" i="17"/>
  <c r="F745" i="17"/>
  <c r="F747" i="17"/>
  <c r="F749" i="17"/>
  <c r="F751" i="17"/>
  <c r="F753" i="17"/>
  <c r="F755" i="17"/>
  <c r="D895" i="17"/>
  <c r="F897" i="17"/>
  <c r="F899" i="17"/>
  <c r="F901" i="17"/>
  <c r="F903" i="17"/>
  <c r="F905" i="17"/>
  <c r="F907" i="17"/>
  <c r="F909" i="17"/>
  <c r="F911" i="17"/>
  <c r="F913" i="17"/>
  <c r="F915" i="17"/>
  <c r="F917" i="17"/>
  <c r="F919" i="17"/>
  <c r="F921" i="17"/>
  <c r="F923" i="17"/>
  <c r="F925" i="17"/>
  <c r="F927" i="17"/>
  <c r="F929" i="17"/>
  <c r="F931" i="17"/>
  <c r="F933" i="17"/>
  <c r="F935" i="17"/>
  <c r="F937" i="17"/>
  <c r="F939" i="17"/>
  <c r="F941" i="17"/>
  <c r="F943" i="17"/>
  <c r="F945" i="17"/>
  <c r="F947" i="17"/>
  <c r="F949" i="17"/>
  <c r="F951" i="17"/>
  <c r="F953" i="17"/>
  <c r="F955" i="17"/>
  <c r="F957" i="17"/>
  <c r="F959" i="17"/>
  <c r="D1099" i="17"/>
  <c r="F1100" i="17"/>
  <c r="F1101" i="17"/>
  <c r="F1102" i="17"/>
  <c r="F1103" i="17"/>
  <c r="F1104" i="17"/>
  <c r="F1105" i="17"/>
  <c r="F1106" i="17"/>
  <c r="F1107" i="17"/>
  <c r="F1108" i="17"/>
  <c r="F1109" i="17"/>
  <c r="F1110" i="17"/>
  <c r="F1111" i="17"/>
  <c r="F1112" i="17"/>
  <c r="F1113" i="17"/>
  <c r="F1114" i="17"/>
  <c r="F1115" i="17"/>
  <c r="F1116" i="17"/>
  <c r="F1117" i="17"/>
  <c r="F1118" i="17"/>
  <c r="F1119" i="17"/>
  <c r="F1120" i="17"/>
  <c r="F1121" i="17"/>
  <c r="F1122" i="17"/>
  <c r="F1123" i="17"/>
  <c r="F1124" i="17"/>
  <c r="F1125" i="17"/>
  <c r="F1126" i="17"/>
  <c r="F1127" i="17"/>
  <c r="F1128" i="17"/>
  <c r="F1129" i="17"/>
  <c r="F1130" i="17"/>
  <c r="F1131" i="17"/>
  <c r="F1132" i="17"/>
  <c r="F1133" i="17"/>
  <c r="F1134" i="17"/>
  <c r="F1135" i="17"/>
  <c r="F1136" i="17"/>
  <c r="F1137" i="17"/>
  <c r="F1138" i="17"/>
  <c r="F1139" i="17"/>
  <c r="F1140" i="17"/>
  <c r="F1141" i="17"/>
  <c r="F1142" i="17"/>
  <c r="D1213" i="17"/>
  <c r="F1213" i="17" s="1"/>
  <c r="F1145" i="17"/>
  <c r="D1217" i="17"/>
  <c r="F1217" i="17" s="1"/>
  <c r="F1149" i="17"/>
  <c r="D1221" i="17"/>
  <c r="F1221" i="17" s="1"/>
  <c r="F1153" i="17"/>
  <c r="F1225" i="17"/>
  <c r="F1229" i="17"/>
  <c r="F1374" i="17"/>
  <c r="F1378" i="17"/>
  <c r="F1382" i="17"/>
  <c r="F1386" i="17"/>
  <c r="F1390" i="17"/>
  <c r="F1394" i="17"/>
  <c r="F1398" i="17"/>
  <c r="F1402" i="17"/>
  <c r="E691" i="17"/>
  <c r="E895" i="17"/>
  <c r="E1099" i="17"/>
  <c r="D1212" i="17"/>
  <c r="F1212" i="17" s="1"/>
  <c r="F1144" i="17"/>
  <c r="D1216" i="17"/>
  <c r="F1216" i="17" s="1"/>
  <c r="F1148" i="17"/>
  <c r="D1220" i="17"/>
  <c r="F1220" i="17" s="1"/>
  <c r="F1152" i="17"/>
  <c r="E1368" i="17"/>
  <c r="E416" i="18"/>
  <c r="F355" i="18"/>
  <c r="F359" i="18"/>
  <c r="F363" i="18"/>
  <c r="F367" i="18"/>
  <c r="F371" i="18"/>
  <c r="F375" i="18"/>
  <c r="F379" i="18"/>
  <c r="F383" i="18"/>
  <c r="F387" i="18"/>
  <c r="F391" i="18"/>
  <c r="F395" i="18"/>
  <c r="F399" i="18"/>
  <c r="F1155" i="17"/>
  <c r="F1156" i="17"/>
  <c r="F1157" i="17"/>
  <c r="F1158" i="17"/>
  <c r="F1159" i="17"/>
  <c r="F1160" i="17"/>
  <c r="F1161" i="17"/>
  <c r="F1162" i="17"/>
  <c r="F1163" i="17"/>
  <c r="D1303" i="17"/>
  <c r="F1304" i="17"/>
  <c r="F1305" i="17"/>
  <c r="F1306" i="17"/>
  <c r="F1307" i="17"/>
  <c r="F1308" i="17"/>
  <c r="F1309" i="17"/>
  <c r="F1310" i="17"/>
  <c r="F1311" i="17"/>
  <c r="F1312" i="17"/>
  <c r="F1313" i="17"/>
  <c r="F1314" i="17"/>
  <c r="F1315" i="17"/>
  <c r="F1316" i="17"/>
  <c r="F1317" i="17"/>
  <c r="F1318" i="17"/>
  <c r="F1319" i="17"/>
  <c r="F1320" i="17"/>
  <c r="F1321" i="17"/>
  <c r="F1322" i="17"/>
  <c r="F1323" i="17"/>
  <c r="F1324" i="17"/>
  <c r="F1325" i="17"/>
  <c r="F1326" i="17"/>
  <c r="F1327" i="17"/>
  <c r="F1328" i="17"/>
  <c r="F1329" i="17"/>
  <c r="F1330" i="17"/>
  <c r="F1331" i="17"/>
  <c r="F1332" i="17"/>
  <c r="F1333" i="17"/>
  <c r="F1334" i="17"/>
  <c r="F1335" i="17"/>
  <c r="F1336" i="17"/>
  <c r="F1337" i="17"/>
  <c r="F1338" i="17"/>
  <c r="F1339" i="17"/>
  <c r="F1340" i="17"/>
  <c r="F1341" i="17"/>
  <c r="F1342" i="17"/>
  <c r="F1343" i="17"/>
  <c r="F1344" i="17"/>
  <c r="F1345" i="17"/>
  <c r="F1346" i="17"/>
  <c r="E1303" i="17"/>
  <c r="F353" i="18"/>
  <c r="F357" i="18"/>
  <c r="F361" i="18"/>
  <c r="F365" i="18"/>
  <c r="F369" i="18"/>
  <c r="F373" i="18"/>
  <c r="F377" i="18"/>
  <c r="F381" i="18"/>
  <c r="F385" i="18"/>
  <c r="F389" i="18"/>
  <c r="F393" i="18"/>
  <c r="F397" i="18"/>
  <c r="F401" i="18"/>
  <c r="D1368" i="17"/>
  <c r="H1436" i="17"/>
  <c r="L1436" i="17"/>
  <c r="D144" i="18"/>
  <c r="D148" i="18"/>
  <c r="D150" i="18"/>
  <c r="F150" i="18" s="1"/>
  <c r="D152" i="18"/>
  <c r="F152" i="18" s="1"/>
  <c r="D154" i="18"/>
  <c r="F154" i="18" s="1"/>
  <c r="D156" i="18"/>
  <c r="F156" i="18" s="1"/>
  <c r="D158" i="18"/>
  <c r="F158" i="18" s="1"/>
  <c r="D160" i="18"/>
  <c r="F160" i="18" s="1"/>
  <c r="D162" i="18"/>
  <c r="F162" i="18" s="1"/>
  <c r="D164" i="18"/>
  <c r="F164" i="18" s="1"/>
  <c r="D166" i="18"/>
  <c r="F166" i="18" s="1"/>
  <c r="D168" i="18"/>
  <c r="F168" i="18" s="1"/>
  <c r="D170" i="18"/>
  <c r="F170" i="18" s="1"/>
  <c r="D172" i="18"/>
  <c r="F172" i="18" s="1"/>
  <c r="D174" i="18"/>
  <c r="F174" i="18" s="1"/>
  <c r="D176" i="18"/>
  <c r="F176" i="18" s="1"/>
  <c r="D178" i="18"/>
  <c r="F178" i="18" s="1"/>
  <c r="D180" i="18"/>
  <c r="F180" i="18" s="1"/>
  <c r="D182" i="18"/>
  <c r="F182" i="18" s="1"/>
  <c r="D184" i="18"/>
  <c r="F184" i="18" s="1"/>
  <c r="D186" i="18"/>
  <c r="F186" i="18" s="1"/>
  <c r="D188" i="18"/>
  <c r="F188" i="18" s="1"/>
  <c r="D190" i="18"/>
  <c r="F190" i="18" s="1"/>
  <c r="D192" i="18"/>
  <c r="F192" i="18" s="1"/>
  <c r="D194" i="18"/>
  <c r="F194" i="18" s="1"/>
  <c r="D196" i="18"/>
  <c r="F196" i="18" s="1"/>
  <c r="D198" i="18"/>
  <c r="F198" i="18" s="1"/>
  <c r="D200" i="18"/>
  <c r="F200" i="18" s="1"/>
  <c r="D202" i="18"/>
  <c r="F202" i="18" s="1"/>
  <c r="D204" i="18"/>
  <c r="F204" i="18" s="1"/>
  <c r="D206" i="18"/>
  <c r="F206" i="18" s="1"/>
  <c r="D208" i="18"/>
  <c r="F208" i="18" s="1"/>
  <c r="D210" i="18"/>
  <c r="F210" i="18" s="1"/>
  <c r="F402" i="18"/>
  <c r="F403" i="18"/>
  <c r="F404" i="18"/>
  <c r="F405" i="18"/>
  <c r="F407" i="18"/>
  <c r="F408" i="18"/>
  <c r="F409" i="18"/>
  <c r="F410" i="18"/>
  <c r="F411" i="18"/>
  <c r="F412" i="18"/>
  <c r="F413" i="18"/>
  <c r="F414" i="18"/>
  <c r="F415" i="18"/>
  <c r="D348" i="18"/>
  <c r="D352" i="18"/>
  <c r="D354" i="18"/>
  <c r="F354" i="18" s="1"/>
  <c r="D356" i="18"/>
  <c r="F356" i="18" s="1"/>
  <c r="D358" i="18"/>
  <c r="F358" i="18" s="1"/>
  <c r="D360" i="18"/>
  <c r="F360" i="18" s="1"/>
  <c r="D362" i="18"/>
  <c r="F362" i="18" s="1"/>
  <c r="D364" i="18"/>
  <c r="F364" i="18" s="1"/>
  <c r="D366" i="18"/>
  <c r="F366" i="18" s="1"/>
  <c r="D368" i="18"/>
  <c r="F368" i="18" s="1"/>
  <c r="D370" i="18"/>
  <c r="F370" i="18" s="1"/>
  <c r="D372" i="18"/>
  <c r="F372" i="18" s="1"/>
  <c r="D374" i="18"/>
  <c r="F374" i="18" s="1"/>
  <c r="D376" i="18"/>
  <c r="F376" i="18" s="1"/>
  <c r="D378" i="18"/>
  <c r="F378" i="18" s="1"/>
  <c r="D380" i="18"/>
  <c r="F380" i="18" s="1"/>
  <c r="D382" i="18"/>
  <c r="F382" i="18" s="1"/>
  <c r="D384" i="18"/>
  <c r="F384" i="18" s="1"/>
  <c r="D386" i="18"/>
  <c r="F386" i="18" s="1"/>
  <c r="D388" i="18"/>
  <c r="F388" i="18" s="1"/>
  <c r="D390" i="18"/>
  <c r="F390" i="18" s="1"/>
  <c r="D392" i="18"/>
  <c r="F392" i="18" s="1"/>
  <c r="D394" i="18"/>
  <c r="F394" i="18" s="1"/>
  <c r="D396" i="18"/>
  <c r="F396" i="18" s="1"/>
  <c r="D398" i="18"/>
  <c r="F398" i="18" s="1"/>
  <c r="D400" i="18"/>
  <c r="F400" i="18" s="1"/>
  <c r="E555" i="18"/>
  <c r="E487" i="18"/>
  <c r="F557" i="18"/>
  <c r="F561" i="18"/>
  <c r="F565" i="18"/>
  <c r="F569" i="18"/>
  <c r="F573" i="18"/>
  <c r="F577" i="18"/>
  <c r="F581" i="18"/>
  <c r="F585" i="18"/>
  <c r="F589" i="18"/>
  <c r="F593" i="18"/>
  <c r="F597" i="18"/>
  <c r="F601" i="18"/>
  <c r="F605" i="18"/>
  <c r="F609" i="18"/>
  <c r="F613" i="18"/>
  <c r="F617" i="18"/>
  <c r="E144" i="18"/>
  <c r="E348" i="18"/>
  <c r="I416" i="18"/>
  <c r="M416" i="18"/>
  <c r="F81" i="18"/>
  <c r="F83" i="18"/>
  <c r="F85" i="18"/>
  <c r="F87" i="18"/>
  <c r="F89" i="18"/>
  <c r="F91" i="18"/>
  <c r="F93" i="18"/>
  <c r="F95" i="18"/>
  <c r="F97" i="18"/>
  <c r="F99" i="18"/>
  <c r="F101" i="18"/>
  <c r="F103" i="18"/>
  <c r="F105" i="18"/>
  <c r="F107" i="18"/>
  <c r="F109" i="18"/>
  <c r="F111" i="18"/>
  <c r="F113" i="18"/>
  <c r="F115" i="18"/>
  <c r="F117" i="18"/>
  <c r="F119" i="18"/>
  <c r="F121" i="18"/>
  <c r="F123" i="18"/>
  <c r="F125" i="18"/>
  <c r="F127" i="18"/>
  <c r="F129" i="18"/>
  <c r="F131" i="18"/>
  <c r="F133" i="18"/>
  <c r="F135" i="18"/>
  <c r="F137" i="18"/>
  <c r="F139" i="18"/>
  <c r="F141" i="18"/>
  <c r="F143" i="18"/>
  <c r="D283" i="18"/>
  <c r="F285" i="18"/>
  <c r="F287" i="18"/>
  <c r="F289" i="18"/>
  <c r="F291" i="18"/>
  <c r="F293" i="18"/>
  <c r="F295" i="18"/>
  <c r="F297" i="18"/>
  <c r="F299" i="18"/>
  <c r="F301" i="18"/>
  <c r="F303" i="18"/>
  <c r="F305" i="18"/>
  <c r="F307" i="18"/>
  <c r="F309" i="18"/>
  <c r="F311" i="18"/>
  <c r="F313" i="18"/>
  <c r="F315" i="18"/>
  <c r="F317" i="18"/>
  <c r="F319" i="18"/>
  <c r="F321" i="18"/>
  <c r="F323" i="18"/>
  <c r="F325" i="18"/>
  <c r="F327" i="18"/>
  <c r="F329" i="18"/>
  <c r="F331" i="18"/>
  <c r="F333" i="18"/>
  <c r="F334" i="18"/>
  <c r="F335" i="18"/>
  <c r="F336" i="18"/>
  <c r="F337" i="18"/>
  <c r="F338" i="18"/>
  <c r="F339" i="18"/>
  <c r="F340" i="18"/>
  <c r="F341" i="18"/>
  <c r="F342" i="18"/>
  <c r="F343" i="18"/>
  <c r="F344" i="18"/>
  <c r="F345" i="18"/>
  <c r="F346" i="18"/>
  <c r="F347" i="18"/>
  <c r="E620" i="18"/>
  <c r="F559" i="18"/>
  <c r="F563" i="18"/>
  <c r="F567" i="18"/>
  <c r="F571" i="18"/>
  <c r="F575" i="18"/>
  <c r="F579" i="18"/>
  <c r="F583" i="18"/>
  <c r="F587" i="18"/>
  <c r="F591" i="18"/>
  <c r="F595" i="18"/>
  <c r="F599" i="18"/>
  <c r="F603" i="18"/>
  <c r="F607" i="18"/>
  <c r="F611" i="18"/>
  <c r="F615" i="18"/>
  <c r="F619" i="18"/>
  <c r="E283" i="18"/>
  <c r="D552" i="18"/>
  <c r="D556" i="18"/>
  <c r="D558" i="18"/>
  <c r="F558" i="18" s="1"/>
  <c r="D560" i="18"/>
  <c r="F560" i="18" s="1"/>
  <c r="D562" i="18"/>
  <c r="F562" i="18" s="1"/>
  <c r="D564" i="18"/>
  <c r="F564" i="18" s="1"/>
  <c r="D566" i="18"/>
  <c r="F566" i="18" s="1"/>
  <c r="D568" i="18"/>
  <c r="F568" i="18" s="1"/>
  <c r="D570" i="18"/>
  <c r="F570" i="18" s="1"/>
  <c r="D572" i="18"/>
  <c r="F572" i="18" s="1"/>
  <c r="D574" i="18"/>
  <c r="F574" i="18" s="1"/>
  <c r="D576" i="18"/>
  <c r="F576" i="18" s="1"/>
  <c r="D578" i="18"/>
  <c r="F578" i="18" s="1"/>
  <c r="D580" i="18"/>
  <c r="F580" i="18" s="1"/>
  <c r="D582" i="18"/>
  <c r="F582" i="18" s="1"/>
  <c r="D584" i="18"/>
  <c r="F584" i="18" s="1"/>
  <c r="D586" i="18"/>
  <c r="F586" i="18" s="1"/>
  <c r="D588" i="18"/>
  <c r="F588" i="18" s="1"/>
  <c r="D590" i="18"/>
  <c r="F590" i="18" s="1"/>
  <c r="D592" i="18"/>
  <c r="F592" i="18" s="1"/>
  <c r="D594" i="18"/>
  <c r="F594" i="18" s="1"/>
  <c r="D596" i="18"/>
  <c r="F596" i="18" s="1"/>
  <c r="D598" i="18"/>
  <c r="F598" i="18" s="1"/>
  <c r="D600" i="18"/>
  <c r="F600" i="18" s="1"/>
  <c r="D602" i="18"/>
  <c r="F602" i="18" s="1"/>
  <c r="D604" i="18"/>
  <c r="F604" i="18" s="1"/>
  <c r="D606" i="18"/>
  <c r="F606" i="18" s="1"/>
  <c r="D608" i="18"/>
  <c r="F608" i="18" s="1"/>
  <c r="D610" i="18"/>
  <c r="F610" i="18" s="1"/>
  <c r="D612" i="18"/>
  <c r="F612" i="18" s="1"/>
  <c r="D614" i="18"/>
  <c r="F614" i="18" s="1"/>
  <c r="D616" i="18"/>
  <c r="F616" i="18" s="1"/>
  <c r="D618" i="18"/>
  <c r="F618" i="18" s="1"/>
  <c r="F760" i="18"/>
  <c r="F761" i="18"/>
  <c r="F762" i="18"/>
  <c r="F763" i="18"/>
  <c r="F764" i="18"/>
  <c r="F765" i="18"/>
  <c r="F766" i="18"/>
  <c r="F767" i="18"/>
  <c r="F768" i="18"/>
  <c r="F769" i="18"/>
  <c r="F770" i="18"/>
  <c r="F771" i="18"/>
  <c r="F772" i="18"/>
  <c r="F773" i="18"/>
  <c r="F774" i="18"/>
  <c r="F775" i="18"/>
  <c r="F776" i="18"/>
  <c r="F777" i="18"/>
  <c r="F778" i="18"/>
  <c r="F779" i="18"/>
  <c r="F780" i="18"/>
  <c r="F781" i="18"/>
  <c r="F782" i="18"/>
  <c r="F783" i="18"/>
  <c r="F784" i="18"/>
  <c r="F785" i="18"/>
  <c r="F786" i="18"/>
  <c r="F787" i="18"/>
  <c r="F788" i="18"/>
  <c r="F789" i="18"/>
  <c r="F722" i="18"/>
  <c r="D790" i="18"/>
  <c r="F790" i="18" s="1"/>
  <c r="F726" i="18"/>
  <c r="D794" i="18"/>
  <c r="F794" i="18" s="1"/>
  <c r="F730" i="18"/>
  <c r="D798" i="18"/>
  <c r="F798" i="18" s="1"/>
  <c r="F734" i="18"/>
  <c r="D802" i="18"/>
  <c r="F802" i="18" s="1"/>
  <c r="F738" i="18"/>
  <c r="D806" i="18"/>
  <c r="F806" i="18" s="1"/>
  <c r="F742" i="18"/>
  <c r="D810" i="18"/>
  <c r="F810" i="18" s="1"/>
  <c r="F746" i="18"/>
  <c r="D814" i="18"/>
  <c r="F814" i="18" s="1"/>
  <c r="F750" i="18"/>
  <c r="D818" i="18"/>
  <c r="F818" i="18" s="1"/>
  <c r="F754" i="18"/>
  <c r="D822" i="18"/>
  <c r="F822" i="18" s="1"/>
  <c r="E552" i="18"/>
  <c r="D793" i="18"/>
  <c r="F793" i="18" s="1"/>
  <c r="F725" i="18"/>
  <c r="D797" i="18"/>
  <c r="F797" i="18" s="1"/>
  <c r="F729" i="18"/>
  <c r="D801" i="18"/>
  <c r="F801" i="18" s="1"/>
  <c r="F733" i="18"/>
  <c r="D805" i="18"/>
  <c r="F805" i="18" s="1"/>
  <c r="F737" i="18"/>
  <c r="D809" i="18"/>
  <c r="F809" i="18" s="1"/>
  <c r="F741" i="18"/>
  <c r="D813" i="18"/>
  <c r="F813" i="18" s="1"/>
  <c r="F745" i="18"/>
  <c r="D817" i="18"/>
  <c r="F817" i="18" s="1"/>
  <c r="F749" i="18"/>
  <c r="D821" i="18"/>
  <c r="F821" i="18" s="1"/>
  <c r="F753" i="18"/>
  <c r="D487" i="18"/>
  <c r="F489" i="18"/>
  <c r="F552" i="18" s="1"/>
  <c r="F491" i="18"/>
  <c r="F493" i="18"/>
  <c r="F495" i="18"/>
  <c r="F497" i="18"/>
  <c r="F499" i="18"/>
  <c r="F501" i="18"/>
  <c r="F503" i="18"/>
  <c r="F505" i="18"/>
  <c r="F507" i="18"/>
  <c r="F509" i="18"/>
  <c r="F511" i="18"/>
  <c r="F513" i="18"/>
  <c r="F515" i="18"/>
  <c r="F517" i="18"/>
  <c r="F519" i="18"/>
  <c r="F521" i="18"/>
  <c r="F523" i="18"/>
  <c r="F525" i="18"/>
  <c r="F527" i="18"/>
  <c r="F529" i="18"/>
  <c r="F531" i="18"/>
  <c r="F533" i="18"/>
  <c r="F535" i="18"/>
  <c r="F537" i="18"/>
  <c r="F539" i="18"/>
  <c r="F541" i="18"/>
  <c r="F543" i="18"/>
  <c r="F545" i="18"/>
  <c r="F547" i="18"/>
  <c r="F549" i="18"/>
  <c r="F551" i="18"/>
  <c r="D691" i="18"/>
  <c r="F692" i="18"/>
  <c r="F693" i="18"/>
  <c r="F694" i="18"/>
  <c r="F695" i="18"/>
  <c r="F696" i="18"/>
  <c r="F697" i="18"/>
  <c r="F698" i="18"/>
  <c r="F699" i="18"/>
  <c r="F700" i="18"/>
  <c r="F701" i="18"/>
  <c r="F702" i="18"/>
  <c r="F703" i="18"/>
  <c r="F704" i="18"/>
  <c r="F705" i="18"/>
  <c r="F706" i="18"/>
  <c r="F707" i="18"/>
  <c r="F708" i="18"/>
  <c r="F709" i="18"/>
  <c r="F710" i="18"/>
  <c r="F711" i="18"/>
  <c r="F712" i="18"/>
  <c r="F713" i="18"/>
  <c r="F714" i="18"/>
  <c r="F715" i="18"/>
  <c r="F716" i="18"/>
  <c r="F717" i="18"/>
  <c r="F718" i="18"/>
  <c r="F719" i="18"/>
  <c r="F720" i="18"/>
  <c r="F721" i="18"/>
  <c r="F724" i="18"/>
  <c r="D792" i="18"/>
  <c r="F792" i="18" s="1"/>
  <c r="F728" i="18"/>
  <c r="D796" i="18"/>
  <c r="F796" i="18" s="1"/>
  <c r="F732" i="18"/>
  <c r="D800" i="18"/>
  <c r="F800" i="18" s="1"/>
  <c r="F736" i="18"/>
  <c r="D804" i="18"/>
  <c r="F804" i="18" s="1"/>
  <c r="F740" i="18"/>
  <c r="D808" i="18"/>
  <c r="F808" i="18" s="1"/>
  <c r="F744" i="18"/>
  <c r="D812" i="18"/>
  <c r="F812" i="18" s="1"/>
  <c r="F748" i="18"/>
  <c r="D816" i="18"/>
  <c r="F816" i="18" s="1"/>
  <c r="F752" i="18"/>
  <c r="D820" i="18"/>
  <c r="F820" i="18" s="1"/>
  <c r="D756" i="18"/>
  <c r="E1028" i="18"/>
  <c r="E691" i="18"/>
  <c r="D791" i="18"/>
  <c r="F791" i="18" s="1"/>
  <c r="F723" i="18"/>
  <c r="D795" i="18"/>
  <c r="F795" i="18" s="1"/>
  <c r="F727" i="18"/>
  <c r="D799" i="18"/>
  <c r="F799" i="18" s="1"/>
  <c r="F731" i="18"/>
  <c r="D803" i="18"/>
  <c r="F803" i="18" s="1"/>
  <c r="F735" i="18"/>
  <c r="D807" i="18"/>
  <c r="F807" i="18" s="1"/>
  <c r="F739" i="18"/>
  <c r="D811" i="18"/>
  <c r="F811" i="18" s="1"/>
  <c r="F743" i="18"/>
  <c r="D815" i="18"/>
  <c r="F815" i="18" s="1"/>
  <c r="F747" i="18"/>
  <c r="D819" i="18"/>
  <c r="F819" i="18" s="1"/>
  <c r="F751" i="18"/>
  <c r="D823" i="18"/>
  <c r="F823" i="18" s="1"/>
  <c r="F755" i="18"/>
  <c r="E756" i="18"/>
  <c r="D1028" i="18"/>
  <c r="F964" i="18"/>
  <c r="F965" i="18"/>
  <c r="F966" i="18"/>
  <c r="F967" i="18"/>
  <c r="F968" i="18"/>
  <c r="F969" i="18"/>
  <c r="F970" i="18"/>
  <c r="F971" i="18"/>
  <c r="F972" i="18"/>
  <c r="F973" i="18"/>
  <c r="F974" i="18"/>
  <c r="F975" i="18"/>
  <c r="F976" i="18"/>
  <c r="F977" i="18"/>
  <c r="F978" i="18"/>
  <c r="F979" i="18"/>
  <c r="F980" i="18"/>
  <c r="F981" i="18"/>
  <c r="F982" i="18"/>
  <c r="F983" i="18"/>
  <c r="F984" i="18"/>
  <c r="F985" i="18"/>
  <c r="F986" i="18"/>
  <c r="F987" i="18"/>
  <c r="F988" i="18"/>
  <c r="F989" i="18"/>
  <c r="F990" i="18"/>
  <c r="F991" i="18"/>
  <c r="F992" i="18"/>
  <c r="F993" i="18"/>
  <c r="F994" i="18"/>
  <c r="F995" i="18"/>
  <c r="F996" i="18"/>
  <c r="F997" i="18"/>
  <c r="F998" i="18"/>
  <c r="F999" i="18"/>
  <c r="F1000" i="18"/>
  <c r="F1001" i="18"/>
  <c r="F1002" i="18"/>
  <c r="F1003" i="18"/>
  <c r="F1004" i="18"/>
  <c r="F1005" i="18"/>
  <c r="F1006" i="18"/>
  <c r="F1007" i="18"/>
  <c r="F1008" i="18"/>
  <c r="F1009" i="18"/>
  <c r="F1010" i="18"/>
  <c r="F1011" i="18"/>
  <c r="F1012" i="18"/>
  <c r="F1013" i="18"/>
  <c r="F1014" i="18"/>
  <c r="F1015" i="18"/>
  <c r="F1016" i="18"/>
  <c r="F1017" i="18"/>
  <c r="F1018" i="18"/>
  <c r="F1019" i="18"/>
  <c r="F1020" i="18"/>
  <c r="F1021" i="18"/>
  <c r="F1022" i="18"/>
  <c r="F1023" i="18"/>
  <c r="F1024" i="18"/>
  <c r="F1025" i="18"/>
  <c r="F1026" i="18"/>
  <c r="F1027" i="18"/>
  <c r="D960" i="18"/>
  <c r="E960" i="18"/>
  <c r="D895" i="18"/>
  <c r="F896" i="18"/>
  <c r="F897" i="18"/>
  <c r="F898" i="18"/>
  <c r="F899" i="18"/>
  <c r="F900" i="18"/>
  <c r="F901" i="18"/>
  <c r="F902" i="18"/>
  <c r="F903" i="18"/>
  <c r="F904" i="18"/>
  <c r="F905" i="18"/>
  <c r="F906" i="18"/>
  <c r="F907" i="18"/>
  <c r="F908" i="18"/>
  <c r="F909" i="18"/>
  <c r="F910" i="18"/>
  <c r="F911" i="18"/>
  <c r="F912" i="18"/>
  <c r="F913" i="18"/>
  <c r="F914" i="18"/>
  <c r="F915" i="18"/>
  <c r="F916" i="18"/>
  <c r="F917" i="18"/>
  <c r="F918" i="18"/>
  <c r="F919" i="18"/>
  <c r="F920" i="18"/>
  <c r="F921" i="18"/>
  <c r="F922" i="18"/>
  <c r="F923" i="18"/>
  <c r="F924" i="18"/>
  <c r="F925" i="18"/>
  <c r="F926" i="18"/>
  <c r="F927" i="18"/>
  <c r="F928" i="18"/>
  <c r="F929" i="18"/>
  <c r="F930" i="18"/>
  <c r="F931" i="18"/>
  <c r="F932" i="18"/>
  <c r="F933" i="18"/>
  <c r="F934" i="18"/>
  <c r="F935" i="18"/>
  <c r="F936" i="18"/>
  <c r="F937" i="18"/>
  <c r="F938" i="18"/>
  <c r="F939" i="18"/>
  <c r="F940" i="18"/>
  <c r="F941" i="18"/>
  <c r="F942" i="18"/>
  <c r="F943" i="18"/>
  <c r="F944" i="18"/>
  <c r="F945" i="18"/>
  <c r="F946" i="18"/>
  <c r="F947" i="18"/>
  <c r="F948" i="18"/>
  <c r="F949" i="18"/>
  <c r="F950" i="18"/>
  <c r="F951" i="18"/>
  <c r="F952" i="18"/>
  <c r="F953" i="18"/>
  <c r="F954" i="18"/>
  <c r="F955" i="18"/>
  <c r="F956" i="18"/>
  <c r="F957" i="18"/>
  <c r="F958" i="18"/>
  <c r="F959" i="18"/>
  <c r="E963" i="18"/>
  <c r="D1099" i="18"/>
  <c r="F1100" i="18"/>
  <c r="F1101" i="18"/>
  <c r="F1102" i="18"/>
  <c r="F1103" i="18"/>
  <c r="F1104" i="18"/>
  <c r="F1105" i="18"/>
  <c r="F1106" i="18"/>
  <c r="F1107" i="18"/>
  <c r="F1108" i="18"/>
  <c r="F1109" i="18"/>
  <c r="F1110" i="18"/>
  <c r="F1111" i="18"/>
  <c r="F1112" i="18"/>
  <c r="F1113" i="18"/>
  <c r="D1184" i="18"/>
  <c r="F1184" i="18" s="1"/>
  <c r="F1116" i="18"/>
  <c r="D1188" i="18"/>
  <c r="F1188" i="18" s="1"/>
  <c r="F1120" i="18"/>
  <c r="D1192" i="18"/>
  <c r="F1192" i="18" s="1"/>
  <c r="F1124" i="18"/>
  <c r="D1196" i="18"/>
  <c r="F1196" i="18" s="1"/>
  <c r="F1128" i="18"/>
  <c r="D1200" i="18"/>
  <c r="F1200" i="18" s="1"/>
  <c r="F1132" i="18"/>
  <c r="D1204" i="18"/>
  <c r="F1204" i="18" s="1"/>
  <c r="F1136" i="18"/>
  <c r="D1208" i="18"/>
  <c r="F1208" i="18" s="1"/>
  <c r="F1140" i="18"/>
  <c r="D1212" i="18"/>
  <c r="F1212" i="18" s="1"/>
  <c r="F1144" i="18"/>
  <c r="D1216" i="18"/>
  <c r="F1216" i="18" s="1"/>
  <c r="F1148" i="18"/>
  <c r="D1220" i="18"/>
  <c r="F1220" i="18" s="1"/>
  <c r="F1152" i="18"/>
  <c r="D1224" i="18"/>
  <c r="F1224" i="18" s="1"/>
  <c r="F1156" i="18"/>
  <c r="D1228" i="18"/>
  <c r="F1228" i="18" s="1"/>
  <c r="F1160" i="18"/>
  <c r="D1164" i="18"/>
  <c r="E1099" i="18"/>
  <c r="G1164" i="18"/>
  <c r="D1183" i="18"/>
  <c r="F1183" i="18" s="1"/>
  <c r="F1115" i="18"/>
  <c r="D1187" i="18"/>
  <c r="F1187" i="18" s="1"/>
  <c r="F1119" i="18"/>
  <c r="D1191" i="18"/>
  <c r="F1191" i="18" s="1"/>
  <c r="F1123" i="18"/>
  <c r="D1195" i="18"/>
  <c r="F1195" i="18" s="1"/>
  <c r="F1127" i="18"/>
  <c r="D1199" i="18"/>
  <c r="F1199" i="18" s="1"/>
  <c r="F1131" i="18"/>
  <c r="D1203" i="18"/>
  <c r="F1203" i="18" s="1"/>
  <c r="F1135" i="18"/>
  <c r="D1207" i="18"/>
  <c r="F1207" i="18" s="1"/>
  <c r="F1139" i="18"/>
  <c r="D1211" i="18"/>
  <c r="F1211" i="18" s="1"/>
  <c r="F1143" i="18"/>
  <c r="D1215" i="18"/>
  <c r="F1215" i="18" s="1"/>
  <c r="F1147" i="18"/>
  <c r="D1219" i="18"/>
  <c r="F1219" i="18" s="1"/>
  <c r="F1151" i="18"/>
  <c r="D1223" i="18"/>
  <c r="F1223" i="18" s="1"/>
  <c r="F1155" i="18"/>
  <c r="D1227" i="18"/>
  <c r="F1227" i="18" s="1"/>
  <c r="F1159" i="18"/>
  <c r="D1231" i="18"/>
  <c r="F1231" i="18" s="1"/>
  <c r="F1163" i="18"/>
  <c r="F1169" i="18"/>
  <c r="F1170" i="18"/>
  <c r="F1171" i="18"/>
  <c r="F1172" i="18"/>
  <c r="F1173" i="18"/>
  <c r="F1174" i="18"/>
  <c r="F1175" i="18"/>
  <c r="F1176" i="18"/>
  <c r="F1177" i="18"/>
  <c r="F1178" i="18"/>
  <c r="F1179" i="18"/>
  <c r="F1180" i="18"/>
  <c r="F1181" i="18"/>
  <c r="D1182" i="18"/>
  <c r="F1182" i="18" s="1"/>
  <c r="F1114" i="18"/>
  <c r="D1186" i="18"/>
  <c r="F1186" i="18" s="1"/>
  <c r="F1118" i="18"/>
  <c r="D1190" i="18"/>
  <c r="F1190" i="18" s="1"/>
  <c r="F1122" i="18"/>
  <c r="D1194" i="18"/>
  <c r="F1194" i="18" s="1"/>
  <c r="F1126" i="18"/>
  <c r="D1198" i="18"/>
  <c r="F1198" i="18" s="1"/>
  <c r="F1130" i="18"/>
  <c r="D1202" i="18"/>
  <c r="F1202" i="18" s="1"/>
  <c r="F1134" i="18"/>
  <c r="D1206" i="18"/>
  <c r="F1206" i="18" s="1"/>
  <c r="F1138" i="18"/>
  <c r="D1210" i="18"/>
  <c r="F1210" i="18" s="1"/>
  <c r="F1142" i="18"/>
  <c r="D1214" i="18"/>
  <c r="F1214" i="18" s="1"/>
  <c r="F1146" i="18"/>
  <c r="D1218" i="18"/>
  <c r="F1218" i="18" s="1"/>
  <c r="F1150" i="18"/>
  <c r="D1222" i="18"/>
  <c r="F1222" i="18" s="1"/>
  <c r="F1154" i="18"/>
  <c r="D1226" i="18"/>
  <c r="F1226" i="18" s="1"/>
  <c r="F1158" i="18"/>
  <c r="D1230" i="18"/>
  <c r="F1230" i="18" s="1"/>
  <c r="F1162" i="18"/>
  <c r="E1168" i="18"/>
  <c r="E1232" i="18" s="1"/>
  <c r="E1164" i="18"/>
  <c r="D1185" i="18"/>
  <c r="F1185" i="18" s="1"/>
  <c r="F1117" i="18"/>
  <c r="D1189" i="18"/>
  <c r="F1189" i="18" s="1"/>
  <c r="F1121" i="18"/>
  <c r="D1193" i="18"/>
  <c r="F1193" i="18" s="1"/>
  <c r="F1125" i="18"/>
  <c r="D1197" i="18"/>
  <c r="F1197" i="18" s="1"/>
  <c r="F1129" i="18"/>
  <c r="D1201" i="18"/>
  <c r="F1201" i="18" s="1"/>
  <c r="F1133" i="18"/>
  <c r="D1205" i="18"/>
  <c r="F1205" i="18" s="1"/>
  <c r="F1137" i="18"/>
  <c r="D1209" i="18"/>
  <c r="F1209" i="18" s="1"/>
  <c r="F1141" i="18"/>
  <c r="D1213" i="18"/>
  <c r="F1213" i="18" s="1"/>
  <c r="F1145" i="18"/>
  <c r="D1217" i="18"/>
  <c r="F1217" i="18" s="1"/>
  <c r="F1149" i="18"/>
  <c r="D1221" i="18"/>
  <c r="F1221" i="18" s="1"/>
  <c r="F1153" i="18"/>
  <c r="D1225" i="18"/>
  <c r="F1225" i="18" s="1"/>
  <c r="F1157" i="18"/>
  <c r="D1229" i="18"/>
  <c r="F1229" i="18" s="1"/>
  <c r="F1161" i="18"/>
  <c r="D1303" i="18"/>
  <c r="F1305" i="18"/>
  <c r="F1306" i="18"/>
  <c r="F1307" i="18"/>
  <c r="F1308" i="18"/>
  <c r="F1309" i="18"/>
  <c r="F1310" i="18"/>
  <c r="F1311" i="18"/>
  <c r="F1312" i="18"/>
  <c r="F1313" i="18"/>
  <c r="F1314" i="18"/>
  <c r="F1315" i="18"/>
  <c r="F1316" i="18"/>
  <c r="F1317" i="18"/>
  <c r="F1318" i="18"/>
  <c r="F1319" i="18"/>
  <c r="F1320" i="18"/>
  <c r="F1321" i="18"/>
  <c r="F1322" i="18"/>
  <c r="F1323" i="18"/>
  <c r="F1324" i="18"/>
  <c r="F1325" i="18"/>
  <c r="F1326" i="18"/>
  <c r="F1327" i="18"/>
  <c r="F1328" i="18"/>
  <c r="F1329" i="18"/>
  <c r="F1330" i="18"/>
  <c r="F1331" i="18"/>
  <c r="F1332" i="18"/>
  <c r="F1333" i="18"/>
  <c r="F1334" i="18"/>
  <c r="F1335" i="18"/>
  <c r="F1336" i="18"/>
  <c r="F1337" i="18"/>
  <c r="F1338" i="18"/>
  <c r="F1339" i="18"/>
  <c r="F1340" i="18"/>
  <c r="F1341" i="18"/>
  <c r="F1342" i="18"/>
  <c r="F1343" i="18"/>
  <c r="F1344" i="18"/>
  <c r="F1345" i="18"/>
  <c r="F1346" i="18"/>
  <c r="F1347" i="18"/>
  <c r="F1348" i="18"/>
  <c r="F1349" i="18"/>
  <c r="F1350" i="18"/>
  <c r="D1421" i="18"/>
  <c r="F1421" i="18" s="1"/>
  <c r="F1353" i="18"/>
  <c r="F1425" i="18"/>
  <c r="F1429" i="18"/>
  <c r="F1433" i="18"/>
  <c r="G1168" i="18"/>
  <c r="E1303" i="18"/>
  <c r="D1420" i="18"/>
  <c r="F1420" i="18" s="1"/>
  <c r="F1352" i="18"/>
  <c r="F1424" i="18"/>
  <c r="F1428" i="18"/>
  <c r="F1432" i="18"/>
  <c r="D1372" i="18"/>
  <c r="D1368" i="18"/>
  <c r="D1419" i="18"/>
  <c r="F1419" i="18" s="1"/>
  <c r="F1351" i="18"/>
  <c r="D1423" i="18"/>
  <c r="F1423" i="18" s="1"/>
  <c r="F1355" i="18"/>
  <c r="E1372" i="18"/>
  <c r="E1436" i="18" s="1"/>
  <c r="E1368" i="18"/>
  <c r="D1422" i="18"/>
  <c r="F1422" i="18" s="1"/>
  <c r="F1354" i="18"/>
  <c r="F1356" i="18"/>
  <c r="F1357" i="18"/>
  <c r="F1358" i="18"/>
  <c r="F1359" i="18"/>
  <c r="F1360" i="18"/>
  <c r="F1361" i="18"/>
  <c r="F1362" i="18"/>
  <c r="F1363" i="18"/>
  <c r="F1364" i="18"/>
  <c r="F1365" i="18"/>
  <c r="F1366" i="18"/>
  <c r="F1367" i="18"/>
  <c r="C4" i="13"/>
  <c r="C5" i="13"/>
  <c r="C6" i="13"/>
  <c r="G824" i="15" l="1"/>
  <c r="F756" i="14"/>
  <c r="G824" i="14"/>
  <c r="G1028" i="17"/>
  <c r="G1436" i="16"/>
  <c r="F1368" i="16"/>
  <c r="F348" i="14"/>
  <c r="G620" i="14"/>
  <c r="F1164" i="16"/>
  <c r="G1436" i="15"/>
  <c r="F144" i="14"/>
  <c r="G824" i="18"/>
  <c r="G1436" i="17"/>
  <c r="D1232" i="18"/>
  <c r="G1232" i="18"/>
  <c r="F348" i="18"/>
  <c r="G620" i="15"/>
  <c r="F552" i="15"/>
  <c r="G416" i="14"/>
  <c r="G620" i="16"/>
  <c r="F960" i="16"/>
  <c r="G1232" i="15"/>
  <c r="F960" i="15"/>
  <c r="F348" i="15"/>
  <c r="G1436" i="14"/>
  <c r="F144" i="18"/>
  <c r="F960" i="17"/>
  <c r="D1436" i="17"/>
  <c r="F756" i="16"/>
  <c r="G416" i="16"/>
  <c r="F144" i="15"/>
  <c r="F1368" i="14"/>
  <c r="G1028" i="14"/>
  <c r="G212" i="14"/>
  <c r="G824" i="17"/>
  <c r="F1368" i="18"/>
  <c r="F756" i="17"/>
  <c r="G620" i="17"/>
  <c r="F552" i="17"/>
  <c r="F348" i="17"/>
  <c r="F1164" i="14"/>
  <c r="F960" i="14"/>
  <c r="G620" i="18"/>
  <c r="D620" i="17"/>
  <c r="F556" i="17"/>
  <c r="F620" i="17" s="1"/>
  <c r="F964" i="16"/>
  <c r="F1028" i="16" s="1"/>
  <c r="D1028" i="16"/>
  <c r="F148" i="15"/>
  <c r="F212" i="15" s="1"/>
  <c r="D212" i="15"/>
  <c r="F352" i="14"/>
  <c r="F416" i="14" s="1"/>
  <c r="D416" i="14"/>
  <c r="D1436" i="18"/>
  <c r="F1372" i="18"/>
  <c r="F1436" i="18" s="1"/>
  <c r="F960" i="18"/>
  <c r="F1028" i="18"/>
  <c r="D824" i="18"/>
  <c r="D416" i="18"/>
  <c r="F352" i="18"/>
  <c r="F416" i="18" s="1"/>
  <c r="D1232" i="17"/>
  <c r="F1168" i="17"/>
  <c r="F1232" i="17" s="1"/>
  <c r="F964" i="17"/>
  <c r="F1028" i="17" s="1"/>
  <c r="D1028" i="17"/>
  <c r="F352" i="17"/>
  <c r="F416" i="17" s="1"/>
  <c r="D416" i="17"/>
  <c r="F552" i="16"/>
  <c r="F620" i="16"/>
  <c r="F212" i="16"/>
  <c r="F756" i="15"/>
  <c r="F416" i="16"/>
  <c r="F824" i="15"/>
  <c r="F1232" i="15"/>
  <c r="F1436" i="15"/>
  <c r="F148" i="14"/>
  <c r="F212" i="14" s="1"/>
  <c r="D212" i="14"/>
  <c r="F1168" i="18"/>
  <c r="F1232" i="18" s="1"/>
  <c r="F756" i="18"/>
  <c r="F824" i="18"/>
  <c r="F556" i="18"/>
  <c r="F620" i="18" s="1"/>
  <c r="D620" i="18"/>
  <c r="F1368" i="17"/>
  <c r="F760" i="17"/>
  <c r="F824" i="17" s="1"/>
  <c r="D824" i="17"/>
  <c r="F148" i="17"/>
  <c r="F212" i="17" s="1"/>
  <c r="D212" i="17"/>
  <c r="F760" i="16"/>
  <c r="F824" i="16" s="1"/>
  <c r="D824" i="16"/>
  <c r="F348" i="16"/>
  <c r="F1368" i="15"/>
  <c r="D620" i="15"/>
  <c r="F556" i="15"/>
  <c r="F620" i="15" s="1"/>
  <c r="F352" i="15"/>
  <c r="F416" i="15" s="1"/>
  <c r="D416" i="15"/>
  <c r="F1372" i="14"/>
  <c r="F1436" i="14" s="1"/>
  <c r="D1436" i="14"/>
  <c r="F760" i="14"/>
  <c r="F824" i="14" s="1"/>
  <c r="D824" i="14"/>
  <c r="F1164" i="18"/>
  <c r="F148" i="18"/>
  <c r="F212" i="18" s="1"/>
  <c r="D212" i="18"/>
  <c r="F1164" i="17"/>
  <c r="F1436" i="17"/>
  <c r="D1436" i="16"/>
  <c r="F1372" i="16"/>
  <c r="F1436" i="16" s="1"/>
  <c r="F1168" i="16"/>
  <c r="F1232" i="16" s="1"/>
  <c r="D1232" i="16"/>
  <c r="F144" i="16"/>
  <c r="F1164" i="15"/>
  <c r="F1028" i="15"/>
  <c r="F1168" i="14"/>
  <c r="F1232" i="14" s="1"/>
  <c r="D1232" i="14"/>
  <c r="D1028" i="14"/>
  <c r="F964" i="14"/>
  <c r="F1028" i="14" s="1"/>
  <c r="F556" i="14"/>
  <c r="F620" i="14" s="1"/>
  <c r="D620" i="14"/>
  <c r="J21" i="3"/>
  <c r="J22" i="3"/>
  <c r="J23" i="3"/>
  <c r="J24" i="3"/>
  <c r="J25" i="3"/>
  <c r="J12" i="3"/>
  <c r="J13" i="3"/>
  <c r="J14" i="3"/>
  <c r="J15" i="3"/>
  <c r="J16" i="3"/>
  <c r="J11" i="3"/>
  <c r="D26" i="3" l="1"/>
  <c r="D17" i="3"/>
  <c r="C3" i="13" l="1"/>
  <c r="K9" i="13"/>
  <c r="E76" i="2" l="1"/>
  <c r="D76" i="2"/>
  <c r="E1235" i="2" l="1"/>
  <c r="D1235" i="2"/>
  <c r="E1031" i="2"/>
  <c r="D1031" i="2"/>
  <c r="E827" i="2"/>
  <c r="D827" i="2"/>
  <c r="E623" i="2"/>
  <c r="D623" i="2"/>
  <c r="E419" i="2"/>
  <c r="D419" i="2"/>
  <c r="E215" i="2"/>
  <c r="D215" i="2"/>
  <c r="C8" i="2" l="1"/>
  <c r="C7" i="2"/>
  <c r="C6" i="2"/>
  <c r="C5" i="2"/>
  <c r="C3" i="3"/>
  <c r="C2" i="3"/>
  <c r="C3" i="2"/>
  <c r="C2" i="2"/>
  <c r="C41" i="10"/>
  <c r="E347" i="2" l="1"/>
  <c r="E415" i="2" s="1"/>
  <c r="E551" i="2" s="1"/>
  <c r="E619" i="2" s="1"/>
  <c r="E755" i="2" s="1"/>
  <c r="E823" i="2" s="1"/>
  <c r="E959" i="2" s="1"/>
  <c r="E1027" i="2" s="1"/>
  <c r="E1163" i="2" s="1"/>
  <c r="E1231" i="2" s="1"/>
  <c r="E1367" i="2" s="1"/>
  <c r="E1435" i="2" s="1"/>
  <c r="D347" i="2"/>
  <c r="D415" i="2" s="1"/>
  <c r="D551" i="2" s="1"/>
  <c r="D619" i="2" s="1"/>
  <c r="D755" i="2" s="1"/>
  <c r="D823" i="2" s="1"/>
  <c r="D959" i="2" s="1"/>
  <c r="D1027" i="2" s="1"/>
  <c r="D1163" i="2" s="1"/>
  <c r="D1231" i="2" s="1"/>
  <c r="D1367" i="2" s="1"/>
  <c r="D1435" i="2" s="1"/>
  <c r="E346" i="2"/>
  <c r="E414" i="2" s="1"/>
  <c r="E550" i="2" s="1"/>
  <c r="E618" i="2" s="1"/>
  <c r="E754" i="2" s="1"/>
  <c r="E822" i="2" s="1"/>
  <c r="E958" i="2" s="1"/>
  <c r="E1026" i="2" s="1"/>
  <c r="E1162" i="2" s="1"/>
  <c r="E1230" i="2" s="1"/>
  <c r="E1366" i="2" s="1"/>
  <c r="E1434" i="2" s="1"/>
  <c r="D346" i="2"/>
  <c r="D414" i="2" s="1"/>
  <c r="D550" i="2" s="1"/>
  <c r="D618" i="2" s="1"/>
  <c r="D754" i="2" s="1"/>
  <c r="D822" i="2" s="1"/>
  <c r="D958" i="2" s="1"/>
  <c r="D1026" i="2" s="1"/>
  <c r="D1162" i="2" s="1"/>
  <c r="D1230" i="2" s="1"/>
  <c r="D1366" i="2" s="1"/>
  <c r="D1434" i="2" s="1"/>
  <c r="E345" i="2"/>
  <c r="E413" i="2" s="1"/>
  <c r="E549" i="2" s="1"/>
  <c r="E617" i="2" s="1"/>
  <c r="E753" i="2" s="1"/>
  <c r="E821" i="2" s="1"/>
  <c r="E957" i="2" s="1"/>
  <c r="E1025" i="2" s="1"/>
  <c r="E1161" i="2" s="1"/>
  <c r="E1229" i="2" s="1"/>
  <c r="E1365" i="2" s="1"/>
  <c r="E1433" i="2" s="1"/>
  <c r="D345" i="2"/>
  <c r="D413" i="2" s="1"/>
  <c r="D549" i="2" s="1"/>
  <c r="D617" i="2" s="1"/>
  <c r="D753" i="2" s="1"/>
  <c r="D821" i="2" s="1"/>
  <c r="D957" i="2" s="1"/>
  <c r="D1025" i="2" s="1"/>
  <c r="D1161" i="2" s="1"/>
  <c r="D1229" i="2" s="1"/>
  <c r="D1365" i="2" s="1"/>
  <c r="D1433" i="2" s="1"/>
  <c r="E344" i="2"/>
  <c r="E412" i="2" s="1"/>
  <c r="E548" i="2" s="1"/>
  <c r="E616" i="2" s="1"/>
  <c r="E752" i="2" s="1"/>
  <c r="E820" i="2" s="1"/>
  <c r="E956" i="2" s="1"/>
  <c r="E1024" i="2" s="1"/>
  <c r="E1160" i="2" s="1"/>
  <c r="E1228" i="2" s="1"/>
  <c r="E1364" i="2" s="1"/>
  <c r="E1432" i="2" s="1"/>
  <c r="D344" i="2"/>
  <c r="D412" i="2" s="1"/>
  <c r="D548" i="2" s="1"/>
  <c r="D616" i="2" s="1"/>
  <c r="D752" i="2" s="1"/>
  <c r="D820" i="2" s="1"/>
  <c r="D956" i="2" s="1"/>
  <c r="D1024" i="2" s="1"/>
  <c r="D1160" i="2" s="1"/>
  <c r="D1228" i="2" s="1"/>
  <c r="D1364" i="2" s="1"/>
  <c r="D1432" i="2" s="1"/>
  <c r="E343" i="2"/>
  <c r="E411" i="2" s="1"/>
  <c r="E547" i="2" s="1"/>
  <c r="E615" i="2" s="1"/>
  <c r="E751" i="2" s="1"/>
  <c r="E819" i="2" s="1"/>
  <c r="E955" i="2" s="1"/>
  <c r="E1023" i="2" s="1"/>
  <c r="E1159" i="2" s="1"/>
  <c r="E1227" i="2" s="1"/>
  <c r="E1363" i="2" s="1"/>
  <c r="E1431" i="2" s="1"/>
  <c r="D343" i="2"/>
  <c r="D411" i="2" s="1"/>
  <c r="D547" i="2" s="1"/>
  <c r="D615" i="2" s="1"/>
  <c r="D751" i="2" s="1"/>
  <c r="D819" i="2" s="1"/>
  <c r="D955" i="2" s="1"/>
  <c r="D1023" i="2" s="1"/>
  <c r="D1159" i="2" s="1"/>
  <c r="D1227" i="2" s="1"/>
  <c r="D1363" i="2" s="1"/>
  <c r="D1431" i="2" s="1"/>
  <c r="E342" i="2"/>
  <c r="E410" i="2" s="1"/>
  <c r="E546" i="2" s="1"/>
  <c r="E614" i="2" s="1"/>
  <c r="E750" i="2" s="1"/>
  <c r="E818" i="2" s="1"/>
  <c r="E954" i="2" s="1"/>
  <c r="E1022" i="2" s="1"/>
  <c r="E1158" i="2" s="1"/>
  <c r="E1226" i="2" s="1"/>
  <c r="E1362" i="2" s="1"/>
  <c r="E1430" i="2" s="1"/>
  <c r="D342" i="2"/>
  <c r="D410" i="2" s="1"/>
  <c r="D546" i="2" s="1"/>
  <c r="D614" i="2" s="1"/>
  <c r="D750" i="2" s="1"/>
  <c r="D818" i="2" s="1"/>
  <c r="D954" i="2" s="1"/>
  <c r="D1022" i="2" s="1"/>
  <c r="D1158" i="2" s="1"/>
  <c r="D1226" i="2" s="1"/>
  <c r="D1362" i="2" s="1"/>
  <c r="D1430" i="2" s="1"/>
  <c r="E341" i="2"/>
  <c r="E409" i="2" s="1"/>
  <c r="E545" i="2" s="1"/>
  <c r="E613" i="2" s="1"/>
  <c r="E749" i="2" s="1"/>
  <c r="E817" i="2" s="1"/>
  <c r="E953" i="2" s="1"/>
  <c r="E1021" i="2" s="1"/>
  <c r="E1157" i="2" s="1"/>
  <c r="E1225" i="2" s="1"/>
  <c r="E1361" i="2" s="1"/>
  <c r="E1429" i="2" s="1"/>
  <c r="D341" i="2"/>
  <c r="D409" i="2" s="1"/>
  <c r="D545" i="2" s="1"/>
  <c r="D613" i="2" s="1"/>
  <c r="D749" i="2" s="1"/>
  <c r="D817" i="2" s="1"/>
  <c r="D953" i="2" s="1"/>
  <c r="D1021" i="2" s="1"/>
  <c r="D1157" i="2" s="1"/>
  <c r="D1225" i="2" s="1"/>
  <c r="D1361" i="2" s="1"/>
  <c r="D1429" i="2" s="1"/>
  <c r="E340" i="2"/>
  <c r="E408" i="2" s="1"/>
  <c r="E544" i="2" s="1"/>
  <c r="E612" i="2" s="1"/>
  <c r="E748" i="2" s="1"/>
  <c r="E816" i="2" s="1"/>
  <c r="E952" i="2" s="1"/>
  <c r="E1020" i="2" s="1"/>
  <c r="E1156" i="2" s="1"/>
  <c r="E1224" i="2" s="1"/>
  <c r="E1360" i="2" s="1"/>
  <c r="E1428" i="2" s="1"/>
  <c r="D340" i="2"/>
  <c r="D408" i="2" s="1"/>
  <c r="D544" i="2" s="1"/>
  <c r="D612" i="2" s="1"/>
  <c r="D748" i="2" s="1"/>
  <c r="D816" i="2" s="1"/>
  <c r="D952" i="2" s="1"/>
  <c r="D1020" i="2" s="1"/>
  <c r="D1156" i="2" s="1"/>
  <c r="D1224" i="2" s="1"/>
  <c r="D1360" i="2" s="1"/>
  <c r="D1428" i="2" s="1"/>
  <c r="E339" i="2"/>
  <c r="E407" i="2" s="1"/>
  <c r="E543" i="2" s="1"/>
  <c r="E611" i="2" s="1"/>
  <c r="E747" i="2" s="1"/>
  <c r="E815" i="2" s="1"/>
  <c r="E951" i="2" s="1"/>
  <c r="E1019" i="2" s="1"/>
  <c r="E1155" i="2" s="1"/>
  <c r="E1223" i="2" s="1"/>
  <c r="E1359" i="2" s="1"/>
  <c r="E1427" i="2" s="1"/>
  <c r="D339" i="2"/>
  <c r="D407" i="2" s="1"/>
  <c r="D543" i="2" s="1"/>
  <c r="D611" i="2" s="1"/>
  <c r="D747" i="2" s="1"/>
  <c r="D815" i="2" s="1"/>
  <c r="D951" i="2" s="1"/>
  <c r="D1019" i="2" s="1"/>
  <c r="D1155" i="2" s="1"/>
  <c r="D1223" i="2" s="1"/>
  <c r="D1359" i="2" s="1"/>
  <c r="D1427" i="2" s="1"/>
  <c r="E338" i="2"/>
  <c r="E406" i="2" s="1"/>
  <c r="E542" i="2" s="1"/>
  <c r="E610" i="2" s="1"/>
  <c r="E746" i="2" s="1"/>
  <c r="E814" i="2" s="1"/>
  <c r="E950" i="2" s="1"/>
  <c r="E1018" i="2" s="1"/>
  <c r="E1154" i="2" s="1"/>
  <c r="E1222" i="2" s="1"/>
  <c r="E1358" i="2" s="1"/>
  <c r="E1426" i="2" s="1"/>
  <c r="D338" i="2"/>
  <c r="D406" i="2" s="1"/>
  <c r="D542" i="2" s="1"/>
  <c r="D610" i="2" s="1"/>
  <c r="D746" i="2" s="1"/>
  <c r="D814" i="2" s="1"/>
  <c r="D950" i="2" s="1"/>
  <c r="D1018" i="2" s="1"/>
  <c r="D1154" i="2" s="1"/>
  <c r="D1222" i="2" s="1"/>
  <c r="D1358" i="2" s="1"/>
  <c r="D1426" i="2" s="1"/>
  <c r="E337" i="2"/>
  <c r="E405" i="2" s="1"/>
  <c r="E541" i="2" s="1"/>
  <c r="E609" i="2" s="1"/>
  <c r="E745" i="2" s="1"/>
  <c r="E813" i="2" s="1"/>
  <c r="E949" i="2" s="1"/>
  <c r="E1017" i="2" s="1"/>
  <c r="E1153" i="2" s="1"/>
  <c r="E1221" i="2" s="1"/>
  <c r="E1357" i="2" s="1"/>
  <c r="E1425" i="2" s="1"/>
  <c r="D337" i="2"/>
  <c r="D405" i="2" s="1"/>
  <c r="D541" i="2" s="1"/>
  <c r="D609" i="2" s="1"/>
  <c r="D745" i="2" s="1"/>
  <c r="D813" i="2" s="1"/>
  <c r="D949" i="2" s="1"/>
  <c r="D1017" i="2" s="1"/>
  <c r="D1153" i="2" s="1"/>
  <c r="D1221" i="2" s="1"/>
  <c r="D1357" i="2" s="1"/>
  <c r="D1425" i="2" s="1"/>
  <c r="E336" i="2"/>
  <c r="E404" i="2" s="1"/>
  <c r="E540" i="2" s="1"/>
  <c r="E608" i="2" s="1"/>
  <c r="E744" i="2" s="1"/>
  <c r="E812" i="2" s="1"/>
  <c r="E948" i="2" s="1"/>
  <c r="E1016" i="2" s="1"/>
  <c r="E1152" i="2" s="1"/>
  <c r="E1220" i="2" s="1"/>
  <c r="E1356" i="2" s="1"/>
  <c r="E1424" i="2" s="1"/>
  <c r="D336" i="2"/>
  <c r="D404" i="2" s="1"/>
  <c r="D540" i="2" s="1"/>
  <c r="D608" i="2" s="1"/>
  <c r="D744" i="2" s="1"/>
  <c r="D812" i="2" s="1"/>
  <c r="D948" i="2" s="1"/>
  <c r="D1016" i="2" s="1"/>
  <c r="D1152" i="2" s="1"/>
  <c r="D1220" i="2" s="1"/>
  <c r="D1356" i="2" s="1"/>
  <c r="D1424" i="2" s="1"/>
  <c r="E335" i="2"/>
  <c r="E403" i="2" s="1"/>
  <c r="E539" i="2" s="1"/>
  <c r="E607" i="2" s="1"/>
  <c r="E743" i="2" s="1"/>
  <c r="E811" i="2" s="1"/>
  <c r="E947" i="2" s="1"/>
  <c r="E1015" i="2" s="1"/>
  <c r="E1151" i="2" s="1"/>
  <c r="E1219" i="2" s="1"/>
  <c r="E1355" i="2" s="1"/>
  <c r="E1423" i="2" s="1"/>
  <c r="D335" i="2"/>
  <c r="D403" i="2" s="1"/>
  <c r="D539" i="2" s="1"/>
  <c r="D607" i="2" s="1"/>
  <c r="D743" i="2" s="1"/>
  <c r="D811" i="2" s="1"/>
  <c r="D947" i="2" s="1"/>
  <c r="D1015" i="2" s="1"/>
  <c r="D1151" i="2" s="1"/>
  <c r="D1219" i="2" s="1"/>
  <c r="D1355" i="2" s="1"/>
  <c r="D1423" i="2" s="1"/>
  <c r="E334" i="2"/>
  <c r="E402" i="2" s="1"/>
  <c r="E538" i="2" s="1"/>
  <c r="E606" i="2" s="1"/>
  <c r="E742" i="2" s="1"/>
  <c r="E810" i="2" s="1"/>
  <c r="E946" i="2" s="1"/>
  <c r="E1014" i="2" s="1"/>
  <c r="E1150" i="2" s="1"/>
  <c r="E1218" i="2" s="1"/>
  <c r="E1354" i="2" s="1"/>
  <c r="E1422" i="2" s="1"/>
  <c r="D334" i="2"/>
  <c r="D402" i="2" s="1"/>
  <c r="D538" i="2" s="1"/>
  <c r="D606" i="2" s="1"/>
  <c r="D742" i="2" s="1"/>
  <c r="D810" i="2" s="1"/>
  <c r="D946" i="2" s="1"/>
  <c r="D1014" i="2" s="1"/>
  <c r="D1150" i="2" s="1"/>
  <c r="D1218" i="2" s="1"/>
  <c r="D1354" i="2" s="1"/>
  <c r="D1422" i="2" s="1"/>
  <c r="E333" i="2"/>
  <c r="E401" i="2" s="1"/>
  <c r="E537" i="2" s="1"/>
  <c r="E605" i="2" s="1"/>
  <c r="E741" i="2" s="1"/>
  <c r="E809" i="2" s="1"/>
  <c r="E945" i="2" s="1"/>
  <c r="E1013" i="2" s="1"/>
  <c r="E1149" i="2" s="1"/>
  <c r="E1217" i="2" s="1"/>
  <c r="E1353" i="2" s="1"/>
  <c r="E1421" i="2" s="1"/>
  <c r="D333" i="2"/>
  <c r="D401" i="2" s="1"/>
  <c r="D537" i="2" s="1"/>
  <c r="D605" i="2" s="1"/>
  <c r="D741" i="2" s="1"/>
  <c r="D809" i="2" s="1"/>
  <c r="D945" i="2" s="1"/>
  <c r="D1013" i="2" s="1"/>
  <c r="D1149" i="2" s="1"/>
  <c r="D1217" i="2" s="1"/>
  <c r="D1353" i="2" s="1"/>
  <c r="D1421" i="2" s="1"/>
  <c r="E332" i="2"/>
  <c r="E400" i="2" s="1"/>
  <c r="E536" i="2" s="1"/>
  <c r="E604" i="2" s="1"/>
  <c r="E740" i="2" s="1"/>
  <c r="E808" i="2" s="1"/>
  <c r="E944" i="2" s="1"/>
  <c r="E1012" i="2" s="1"/>
  <c r="E1148" i="2" s="1"/>
  <c r="E1216" i="2" s="1"/>
  <c r="E1352" i="2" s="1"/>
  <c r="E1420" i="2" s="1"/>
  <c r="D332" i="2"/>
  <c r="D400" i="2" s="1"/>
  <c r="D536" i="2" s="1"/>
  <c r="D604" i="2" s="1"/>
  <c r="D740" i="2" s="1"/>
  <c r="D808" i="2" s="1"/>
  <c r="D944" i="2" s="1"/>
  <c r="D1012" i="2" s="1"/>
  <c r="D1148" i="2" s="1"/>
  <c r="D1216" i="2" s="1"/>
  <c r="D1352" i="2" s="1"/>
  <c r="D1420" i="2" s="1"/>
  <c r="E331" i="2"/>
  <c r="E399" i="2" s="1"/>
  <c r="E535" i="2" s="1"/>
  <c r="E603" i="2" s="1"/>
  <c r="E739" i="2" s="1"/>
  <c r="E807" i="2" s="1"/>
  <c r="E943" i="2" s="1"/>
  <c r="E1011" i="2" s="1"/>
  <c r="E1147" i="2" s="1"/>
  <c r="E1215" i="2" s="1"/>
  <c r="E1351" i="2" s="1"/>
  <c r="E1419" i="2" s="1"/>
  <c r="D331" i="2"/>
  <c r="D399" i="2" s="1"/>
  <c r="D535" i="2" s="1"/>
  <c r="D603" i="2" s="1"/>
  <c r="D739" i="2" s="1"/>
  <c r="D807" i="2" s="1"/>
  <c r="D943" i="2" s="1"/>
  <c r="D1011" i="2" s="1"/>
  <c r="D1147" i="2" s="1"/>
  <c r="D1215" i="2" s="1"/>
  <c r="D1351" i="2" s="1"/>
  <c r="D1419" i="2" s="1"/>
  <c r="E330" i="2"/>
  <c r="E398" i="2" s="1"/>
  <c r="E534" i="2" s="1"/>
  <c r="E602" i="2" s="1"/>
  <c r="E738" i="2" s="1"/>
  <c r="E806" i="2" s="1"/>
  <c r="E942" i="2" s="1"/>
  <c r="E1010" i="2" s="1"/>
  <c r="E1146" i="2" s="1"/>
  <c r="E1214" i="2" s="1"/>
  <c r="E1350" i="2" s="1"/>
  <c r="E1418" i="2" s="1"/>
  <c r="D330" i="2"/>
  <c r="D398" i="2" s="1"/>
  <c r="D534" i="2" s="1"/>
  <c r="D602" i="2" s="1"/>
  <c r="D738" i="2" s="1"/>
  <c r="D806" i="2" s="1"/>
  <c r="D942" i="2" s="1"/>
  <c r="D1010" i="2" s="1"/>
  <c r="D1146" i="2" s="1"/>
  <c r="D1214" i="2" s="1"/>
  <c r="D1350" i="2" s="1"/>
  <c r="D1418" i="2" s="1"/>
  <c r="E329" i="2"/>
  <c r="E397" i="2" s="1"/>
  <c r="E533" i="2" s="1"/>
  <c r="E601" i="2" s="1"/>
  <c r="E737" i="2" s="1"/>
  <c r="E805" i="2" s="1"/>
  <c r="E941" i="2" s="1"/>
  <c r="E1009" i="2" s="1"/>
  <c r="E1145" i="2" s="1"/>
  <c r="E1213" i="2" s="1"/>
  <c r="E1349" i="2" s="1"/>
  <c r="E1417" i="2" s="1"/>
  <c r="D329" i="2"/>
  <c r="D397" i="2" s="1"/>
  <c r="D533" i="2" s="1"/>
  <c r="D601" i="2" s="1"/>
  <c r="D737" i="2" s="1"/>
  <c r="D805" i="2" s="1"/>
  <c r="D941" i="2" s="1"/>
  <c r="D1009" i="2" s="1"/>
  <c r="D1145" i="2" s="1"/>
  <c r="D1213" i="2" s="1"/>
  <c r="D1349" i="2" s="1"/>
  <c r="D1417" i="2" s="1"/>
  <c r="E328" i="2"/>
  <c r="E396" i="2" s="1"/>
  <c r="E532" i="2" s="1"/>
  <c r="E600" i="2" s="1"/>
  <c r="E736" i="2" s="1"/>
  <c r="E804" i="2" s="1"/>
  <c r="E940" i="2" s="1"/>
  <c r="E1008" i="2" s="1"/>
  <c r="E1144" i="2" s="1"/>
  <c r="E1212" i="2" s="1"/>
  <c r="E1348" i="2" s="1"/>
  <c r="E1416" i="2" s="1"/>
  <c r="D328" i="2"/>
  <c r="D396" i="2" s="1"/>
  <c r="D532" i="2" s="1"/>
  <c r="D600" i="2" s="1"/>
  <c r="D736" i="2" s="1"/>
  <c r="D804" i="2" s="1"/>
  <c r="D940" i="2" s="1"/>
  <c r="D1008" i="2" s="1"/>
  <c r="D1144" i="2" s="1"/>
  <c r="D1212" i="2" s="1"/>
  <c r="D1348" i="2" s="1"/>
  <c r="D1416" i="2" s="1"/>
  <c r="E327" i="2"/>
  <c r="E395" i="2" s="1"/>
  <c r="E531" i="2" s="1"/>
  <c r="E599" i="2" s="1"/>
  <c r="E735" i="2" s="1"/>
  <c r="E803" i="2" s="1"/>
  <c r="E939" i="2" s="1"/>
  <c r="E1007" i="2" s="1"/>
  <c r="E1143" i="2" s="1"/>
  <c r="E1211" i="2" s="1"/>
  <c r="E1347" i="2" s="1"/>
  <c r="E1415" i="2" s="1"/>
  <c r="D327" i="2"/>
  <c r="D395" i="2" s="1"/>
  <c r="D531" i="2" s="1"/>
  <c r="D599" i="2" s="1"/>
  <c r="D735" i="2" s="1"/>
  <c r="D803" i="2" s="1"/>
  <c r="D939" i="2" s="1"/>
  <c r="D1007" i="2" s="1"/>
  <c r="D1143" i="2" s="1"/>
  <c r="D1211" i="2" s="1"/>
  <c r="D1347" i="2" s="1"/>
  <c r="D1415" i="2" s="1"/>
  <c r="E326" i="2"/>
  <c r="E394" i="2" s="1"/>
  <c r="E530" i="2" s="1"/>
  <c r="E598" i="2" s="1"/>
  <c r="E734" i="2" s="1"/>
  <c r="E802" i="2" s="1"/>
  <c r="E938" i="2" s="1"/>
  <c r="E1006" i="2" s="1"/>
  <c r="E1142" i="2" s="1"/>
  <c r="E1210" i="2" s="1"/>
  <c r="E1346" i="2" s="1"/>
  <c r="E1414" i="2" s="1"/>
  <c r="D326" i="2"/>
  <c r="D394" i="2" s="1"/>
  <c r="D530" i="2" s="1"/>
  <c r="D598" i="2" s="1"/>
  <c r="D734" i="2" s="1"/>
  <c r="D802" i="2" s="1"/>
  <c r="D938" i="2" s="1"/>
  <c r="D1006" i="2" s="1"/>
  <c r="D1142" i="2" s="1"/>
  <c r="D1210" i="2" s="1"/>
  <c r="D1346" i="2" s="1"/>
  <c r="D1414" i="2" s="1"/>
  <c r="E325" i="2"/>
  <c r="E393" i="2" s="1"/>
  <c r="E529" i="2" s="1"/>
  <c r="E597" i="2" s="1"/>
  <c r="E733" i="2" s="1"/>
  <c r="E801" i="2" s="1"/>
  <c r="E937" i="2" s="1"/>
  <c r="E1005" i="2" s="1"/>
  <c r="E1141" i="2" s="1"/>
  <c r="E1209" i="2" s="1"/>
  <c r="E1345" i="2" s="1"/>
  <c r="E1413" i="2" s="1"/>
  <c r="D325" i="2"/>
  <c r="D393" i="2" s="1"/>
  <c r="D529" i="2" s="1"/>
  <c r="D597" i="2" s="1"/>
  <c r="D733" i="2" s="1"/>
  <c r="D801" i="2" s="1"/>
  <c r="D937" i="2" s="1"/>
  <c r="D1005" i="2" s="1"/>
  <c r="D1141" i="2" s="1"/>
  <c r="D1209" i="2" s="1"/>
  <c r="D1345" i="2" s="1"/>
  <c r="D1413" i="2" s="1"/>
  <c r="E324" i="2"/>
  <c r="E392" i="2" s="1"/>
  <c r="E528" i="2" s="1"/>
  <c r="E596" i="2" s="1"/>
  <c r="E732" i="2" s="1"/>
  <c r="E800" i="2" s="1"/>
  <c r="E936" i="2" s="1"/>
  <c r="E1004" i="2" s="1"/>
  <c r="E1140" i="2" s="1"/>
  <c r="E1208" i="2" s="1"/>
  <c r="E1344" i="2" s="1"/>
  <c r="E1412" i="2" s="1"/>
  <c r="D324" i="2"/>
  <c r="D392" i="2" s="1"/>
  <c r="D528" i="2" s="1"/>
  <c r="D596" i="2" s="1"/>
  <c r="D732" i="2" s="1"/>
  <c r="D800" i="2" s="1"/>
  <c r="D936" i="2" s="1"/>
  <c r="D1004" i="2" s="1"/>
  <c r="D1140" i="2" s="1"/>
  <c r="D1208" i="2" s="1"/>
  <c r="D1344" i="2" s="1"/>
  <c r="D1412" i="2" s="1"/>
  <c r="E323" i="2"/>
  <c r="E391" i="2" s="1"/>
  <c r="E527" i="2" s="1"/>
  <c r="E595" i="2" s="1"/>
  <c r="E731" i="2" s="1"/>
  <c r="E799" i="2" s="1"/>
  <c r="E935" i="2" s="1"/>
  <c r="E1003" i="2" s="1"/>
  <c r="E1139" i="2" s="1"/>
  <c r="E1207" i="2" s="1"/>
  <c r="E1343" i="2" s="1"/>
  <c r="E1411" i="2" s="1"/>
  <c r="D323" i="2"/>
  <c r="D391" i="2" s="1"/>
  <c r="D527" i="2" s="1"/>
  <c r="D595" i="2" s="1"/>
  <c r="D731" i="2" s="1"/>
  <c r="D799" i="2" s="1"/>
  <c r="D935" i="2" s="1"/>
  <c r="D1003" i="2" s="1"/>
  <c r="D1139" i="2" s="1"/>
  <c r="D1207" i="2" s="1"/>
  <c r="D1343" i="2" s="1"/>
  <c r="D1411" i="2" s="1"/>
  <c r="E322" i="2"/>
  <c r="E390" i="2" s="1"/>
  <c r="E526" i="2" s="1"/>
  <c r="E594" i="2" s="1"/>
  <c r="E730" i="2" s="1"/>
  <c r="E798" i="2" s="1"/>
  <c r="E934" i="2" s="1"/>
  <c r="E1002" i="2" s="1"/>
  <c r="E1138" i="2" s="1"/>
  <c r="E1206" i="2" s="1"/>
  <c r="E1342" i="2" s="1"/>
  <c r="E1410" i="2" s="1"/>
  <c r="D322" i="2"/>
  <c r="D390" i="2" s="1"/>
  <c r="D526" i="2" s="1"/>
  <c r="D594" i="2" s="1"/>
  <c r="D730" i="2" s="1"/>
  <c r="D798" i="2" s="1"/>
  <c r="D934" i="2" s="1"/>
  <c r="D1002" i="2" s="1"/>
  <c r="D1138" i="2" s="1"/>
  <c r="D1206" i="2" s="1"/>
  <c r="D1342" i="2" s="1"/>
  <c r="D1410" i="2" s="1"/>
  <c r="E321" i="2"/>
  <c r="E389" i="2" s="1"/>
  <c r="E525" i="2" s="1"/>
  <c r="E593" i="2" s="1"/>
  <c r="E729" i="2" s="1"/>
  <c r="E797" i="2" s="1"/>
  <c r="E933" i="2" s="1"/>
  <c r="E1001" i="2" s="1"/>
  <c r="E1137" i="2" s="1"/>
  <c r="E1205" i="2" s="1"/>
  <c r="E1341" i="2" s="1"/>
  <c r="E1409" i="2" s="1"/>
  <c r="D321" i="2"/>
  <c r="D389" i="2" s="1"/>
  <c r="D525" i="2" s="1"/>
  <c r="D593" i="2" s="1"/>
  <c r="D729" i="2" s="1"/>
  <c r="D797" i="2" s="1"/>
  <c r="D933" i="2" s="1"/>
  <c r="D1001" i="2" s="1"/>
  <c r="D1137" i="2" s="1"/>
  <c r="D1205" i="2" s="1"/>
  <c r="D1341" i="2" s="1"/>
  <c r="D1409" i="2" s="1"/>
  <c r="E320" i="2"/>
  <c r="E388" i="2" s="1"/>
  <c r="E524" i="2" s="1"/>
  <c r="E592" i="2" s="1"/>
  <c r="E728" i="2" s="1"/>
  <c r="E796" i="2" s="1"/>
  <c r="E932" i="2" s="1"/>
  <c r="E1000" i="2" s="1"/>
  <c r="E1136" i="2" s="1"/>
  <c r="E1204" i="2" s="1"/>
  <c r="E1340" i="2" s="1"/>
  <c r="E1408" i="2" s="1"/>
  <c r="D320" i="2"/>
  <c r="D388" i="2" s="1"/>
  <c r="D524" i="2" s="1"/>
  <c r="D592" i="2" s="1"/>
  <c r="D728" i="2" s="1"/>
  <c r="D796" i="2" s="1"/>
  <c r="D932" i="2" s="1"/>
  <c r="D1000" i="2" s="1"/>
  <c r="D1136" i="2" s="1"/>
  <c r="D1204" i="2" s="1"/>
  <c r="D1340" i="2" s="1"/>
  <c r="D1408" i="2" s="1"/>
  <c r="E319" i="2"/>
  <c r="E387" i="2" s="1"/>
  <c r="E523" i="2" s="1"/>
  <c r="E591" i="2" s="1"/>
  <c r="E727" i="2" s="1"/>
  <c r="E795" i="2" s="1"/>
  <c r="E931" i="2" s="1"/>
  <c r="E999" i="2" s="1"/>
  <c r="E1135" i="2" s="1"/>
  <c r="E1203" i="2" s="1"/>
  <c r="E1339" i="2" s="1"/>
  <c r="E1407" i="2" s="1"/>
  <c r="D319" i="2"/>
  <c r="D387" i="2" s="1"/>
  <c r="D523" i="2" s="1"/>
  <c r="D591" i="2" s="1"/>
  <c r="D727" i="2" s="1"/>
  <c r="D795" i="2" s="1"/>
  <c r="D931" i="2" s="1"/>
  <c r="D999" i="2" s="1"/>
  <c r="D1135" i="2" s="1"/>
  <c r="D1203" i="2" s="1"/>
  <c r="D1339" i="2" s="1"/>
  <c r="D1407" i="2" s="1"/>
  <c r="E318" i="2"/>
  <c r="E386" i="2" s="1"/>
  <c r="E522" i="2" s="1"/>
  <c r="E590" i="2" s="1"/>
  <c r="E726" i="2" s="1"/>
  <c r="E794" i="2" s="1"/>
  <c r="E930" i="2" s="1"/>
  <c r="E998" i="2" s="1"/>
  <c r="E1134" i="2" s="1"/>
  <c r="E1202" i="2" s="1"/>
  <c r="E1338" i="2" s="1"/>
  <c r="E1406" i="2" s="1"/>
  <c r="D318" i="2"/>
  <c r="D386" i="2" s="1"/>
  <c r="D522" i="2" s="1"/>
  <c r="D590" i="2" s="1"/>
  <c r="D726" i="2" s="1"/>
  <c r="D794" i="2" s="1"/>
  <c r="D930" i="2" s="1"/>
  <c r="D998" i="2" s="1"/>
  <c r="D1134" i="2" s="1"/>
  <c r="D1202" i="2" s="1"/>
  <c r="D1338" i="2" s="1"/>
  <c r="D1406" i="2" s="1"/>
  <c r="E317" i="2"/>
  <c r="E385" i="2" s="1"/>
  <c r="E521" i="2" s="1"/>
  <c r="E589" i="2" s="1"/>
  <c r="E725" i="2" s="1"/>
  <c r="E793" i="2" s="1"/>
  <c r="E929" i="2" s="1"/>
  <c r="E997" i="2" s="1"/>
  <c r="E1133" i="2" s="1"/>
  <c r="E1201" i="2" s="1"/>
  <c r="E1337" i="2" s="1"/>
  <c r="E1405" i="2" s="1"/>
  <c r="D317" i="2"/>
  <c r="D385" i="2" s="1"/>
  <c r="D521" i="2" s="1"/>
  <c r="D589" i="2" s="1"/>
  <c r="D725" i="2" s="1"/>
  <c r="D793" i="2" s="1"/>
  <c r="D929" i="2" s="1"/>
  <c r="D997" i="2" s="1"/>
  <c r="D1133" i="2" s="1"/>
  <c r="D1201" i="2" s="1"/>
  <c r="D1337" i="2" s="1"/>
  <c r="D1405" i="2" s="1"/>
  <c r="E316" i="2"/>
  <c r="E384" i="2" s="1"/>
  <c r="E520" i="2" s="1"/>
  <c r="E588" i="2" s="1"/>
  <c r="E724" i="2" s="1"/>
  <c r="E792" i="2" s="1"/>
  <c r="E928" i="2" s="1"/>
  <c r="E996" i="2" s="1"/>
  <c r="E1132" i="2" s="1"/>
  <c r="E1200" i="2" s="1"/>
  <c r="E1336" i="2" s="1"/>
  <c r="E1404" i="2" s="1"/>
  <c r="D316" i="2"/>
  <c r="D384" i="2" s="1"/>
  <c r="D520" i="2" s="1"/>
  <c r="D588" i="2" s="1"/>
  <c r="D724" i="2" s="1"/>
  <c r="D792" i="2" s="1"/>
  <c r="D928" i="2" s="1"/>
  <c r="D996" i="2" s="1"/>
  <c r="D1132" i="2" s="1"/>
  <c r="D1200" i="2" s="1"/>
  <c r="D1336" i="2" s="1"/>
  <c r="D1404" i="2" s="1"/>
  <c r="E315" i="2"/>
  <c r="E383" i="2" s="1"/>
  <c r="E519" i="2" s="1"/>
  <c r="E587" i="2" s="1"/>
  <c r="E723" i="2" s="1"/>
  <c r="E791" i="2" s="1"/>
  <c r="E927" i="2" s="1"/>
  <c r="E995" i="2" s="1"/>
  <c r="E1131" i="2" s="1"/>
  <c r="E1199" i="2" s="1"/>
  <c r="E1335" i="2" s="1"/>
  <c r="E1403" i="2" s="1"/>
  <c r="D315" i="2"/>
  <c r="D383" i="2" s="1"/>
  <c r="D519" i="2" s="1"/>
  <c r="D587" i="2" s="1"/>
  <c r="D723" i="2" s="1"/>
  <c r="D791" i="2" s="1"/>
  <c r="D927" i="2" s="1"/>
  <c r="D995" i="2" s="1"/>
  <c r="D1131" i="2" s="1"/>
  <c r="D1199" i="2" s="1"/>
  <c r="D1335" i="2" s="1"/>
  <c r="D1403" i="2" s="1"/>
  <c r="E314" i="2"/>
  <c r="E382" i="2" s="1"/>
  <c r="E518" i="2" s="1"/>
  <c r="E586" i="2" s="1"/>
  <c r="E722" i="2" s="1"/>
  <c r="E790" i="2" s="1"/>
  <c r="E926" i="2" s="1"/>
  <c r="E994" i="2" s="1"/>
  <c r="E1130" i="2" s="1"/>
  <c r="E1198" i="2" s="1"/>
  <c r="E1334" i="2" s="1"/>
  <c r="E1402" i="2" s="1"/>
  <c r="D314" i="2"/>
  <c r="D382" i="2" s="1"/>
  <c r="D518" i="2" s="1"/>
  <c r="D586" i="2" s="1"/>
  <c r="D722" i="2" s="1"/>
  <c r="D790" i="2" s="1"/>
  <c r="D926" i="2" s="1"/>
  <c r="D994" i="2" s="1"/>
  <c r="D1130" i="2" s="1"/>
  <c r="D1198" i="2" s="1"/>
  <c r="D1334" i="2" s="1"/>
  <c r="D1402" i="2" s="1"/>
  <c r="E313" i="2"/>
  <c r="E381" i="2" s="1"/>
  <c r="E517" i="2" s="1"/>
  <c r="E585" i="2" s="1"/>
  <c r="E721" i="2" s="1"/>
  <c r="E789" i="2" s="1"/>
  <c r="E925" i="2" s="1"/>
  <c r="E993" i="2" s="1"/>
  <c r="E1129" i="2" s="1"/>
  <c r="E1197" i="2" s="1"/>
  <c r="E1333" i="2" s="1"/>
  <c r="E1401" i="2" s="1"/>
  <c r="D313" i="2"/>
  <c r="D381" i="2" s="1"/>
  <c r="D517" i="2" s="1"/>
  <c r="D585" i="2" s="1"/>
  <c r="D721" i="2" s="1"/>
  <c r="D789" i="2" s="1"/>
  <c r="D925" i="2" s="1"/>
  <c r="D993" i="2" s="1"/>
  <c r="D1129" i="2" s="1"/>
  <c r="D1197" i="2" s="1"/>
  <c r="D1333" i="2" s="1"/>
  <c r="D1401" i="2" s="1"/>
  <c r="E312" i="2"/>
  <c r="E380" i="2" s="1"/>
  <c r="E516" i="2" s="1"/>
  <c r="E584" i="2" s="1"/>
  <c r="E720" i="2" s="1"/>
  <c r="E788" i="2" s="1"/>
  <c r="E924" i="2" s="1"/>
  <c r="E992" i="2" s="1"/>
  <c r="E1128" i="2" s="1"/>
  <c r="E1196" i="2" s="1"/>
  <c r="E1332" i="2" s="1"/>
  <c r="E1400" i="2" s="1"/>
  <c r="D312" i="2"/>
  <c r="D380" i="2" s="1"/>
  <c r="D516" i="2" s="1"/>
  <c r="D584" i="2" s="1"/>
  <c r="D720" i="2" s="1"/>
  <c r="D788" i="2" s="1"/>
  <c r="D924" i="2" s="1"/>
  <c r="D992" i="2" s="1"/>
  <c r="D1128" i="2" s="1"/>
  <c r="D1196" i="2" s="1"/>
  <c r="D1332" i="2" s="1"/>
  <c r="D1400" i="2" s="1"/>
  <c r="E311" i="2"/>
  <c r="E379" i="2" s="1"/>
  <c r="E515" i="2" s="1"/>
  <c r="E583" i="2" s="1"/>
  <c r="E719" i="2" s="1"/>
  <c r="E787" i="2" s="1"/>
  <c r="E923" i="2" s="1"/>
  <c r="E991" i="2" s="1"/>
  <c r="E1127" i="2" s="1"/>
  <c r="E1195" i="2" s="1"/>
  <c r="E1331" i="2" s="1"/>
  <c r="E1399" i="2" s="1"/>
  <c r="D311" i="2"/>
  <c r="D379" i="2" s="1"/>
  <c r="D515" i="2" s="1"/>
  <c r="D583" i="2" s="1"/>
  <c r="D719" i="2" s="1"/>
  <c r="D787" i="2" s="1"/>
  <c r="D923" i="2" s="1"/>
  <c r="D991" i="2" s="1"/>
  <c r="D1127" i="2" s="1"/>
  <c r="D1195" i="2" s="1"/>
  <c r="D1331" i="2" s="1"/>
  <c r="D1399" i="2" s="1"/>
  <c r="E310" i="2"/>
  <c r="E378" i="2" s="1"/>
  <c r="E514" i="2" s="1"/>
  <c r="E582" i="2" s="1"/>
  <c r="E718" i="2" s="1"/>
  <c r="E786" i="2" s="1"/>
  <c r="E922" i="2" s="1"/>
  <c r="E990" i="2" s="1"/>
  <c r="E1126" i="2" s="1"/>
  <c r="E1194" i="2" s="1"/>
  <c r="E1330" i="2" s="1"/>
  <c r="E1398" i="2" s="1"/>
  <c r="D310" i="2"/>
  <c r="D378" i="2" s="1"/>
  <c r="D514" i="2" s="1"/>
  <c r="D582" i="2" s="1"/>
  <c r="D718" i="2" s="1"/>
  <c r="D786" i="2" s="1"/>
  <c r="D922" i="2" s="1"/>
  <c r="D990" i="2" s="1"/>
  <c r="D1126" i="2" s="1"/>
  <c r="D1194" i="2" s="1"/>
  <c r="D1330" i="2" s="1"/>
  <c r="D1398" i="2" s="1"/>
  <c r="E309" i="2"/>
  <c r="E377" i="2" s="1"/>
  <c r="E513" i="2" s="1"/>
  <c r="E581" i="2" s="1"/>
  <c r="E717" i="2" s="1"/>
  <c r="E785" i="2" s="1"/>
  <c r="E921" i="2" s="1"/>
  <c r="E989" i="2" s="1"/>
  <c r="E1125" i="2" s="1"/>
  <c r="E1193" i="2" s="1"/>
  <c r="E1329" i="2" s="1"/>
  <c r="E1397" i="2" s="1"/>
  <c r="D309" i="2"/>
  <c r="D377" i="2" s="1"/>
  <c r="D513" i="2" s="1"/>
  <c r="D581" i="2" s="1"/>
  <c r="D717" i="2" s="1"/>
  <c r="D785" i="2" s="1"/>
  <c r="D921" i="2" s="1"/>
  <c r="D989" i="2" s="1"/>
  <c r="D1125" i="2" s="1"/>
  <c r="D1193" i="2" s="1"/>
  <c r="D1329" i="2" s="1"/>
  <c r="D1397" i="2" s="1"/>
  <c r="E308" i="2"/>
  <c r="E376" i="2" s="1"/>
  <c r="E512" i="2" s="1"/>
  <c r="E580" i="2" s="1"/>
  <c r="E716" i="2" s="1"/>
  <c r="E784" i="2" s="1"/>
  <c r="E920" i="2" s="1"/>
  <c r="E988" i="2" s="1"/>
  <c r="E1124" i="2" s="1"/>
  <c r="E1192" i="2" s="1"/>
  <c r="E1328" i="2" s="1"/>
  <c r="E1396" i="2" s="1"/>
  <c r="D308" i="2"/>
  <c r="D376" i="2" s="1"/>
  <c r="D512" i="2" s="1"/>
  <c r="D580" i="2" s="1"/>
  <c r="D716" i="2" s="1"/>
  <c r="D784" i="2" s="1"/>
  <c r="D920" i="2" s="1"/>
  <c r="D988" i="2" s="1"/>
  <c r="D1124" i="2" s="1"/>
  <c r="D1192" i="2" s="1"/>
  <c r="D1328" i="2" s="1"/>
  <c r="D1396" i="2" s="1"/>
  <c r="E307" i="2"/>
  <c r="E375" i="2" s="1"/>
  <c r="E511" i="2" s="1"/>
  <c r="E579" i="2" s="1"/>
  <c r="E715" i="2" s="1"/>
  <c r="E783" i="2" s="1"/>
  <c r="E919" i="2" s="1"/>
  <c r="E987" i="2" s="1"/>
  <c r="E1123" i="2" s="1"/>
  <c r="E1191" i="2" s="1"/>
  <c r="E1327" i="2" s="1"/>
  <c r="E1395" i="2" s="1"/>
  <c r="D307" i="2"/>
  <c r="D375" i="2" s="1"/>
  <c r="D511" i="2" s="1"/>
  <c r="D579" i="2" s="1"/>
  <c r="D715" i="2" s="1"/>
  <c r="D783" i="2" s="1"/>
  <c r="D919" i="2" s="1"/>
  <c r="D987" i="2" s="1"/>
  <c r="D1123" i="2" s="1"/>
  <c r="D1191" i="2" s="1"/>
  <c r="D1327" i="2" s="1"/>
  <c r="D1395" i="2" s="1"/>
  <c r="E306" i="2"/>
  <c r="E374" i="2" s="1"/>
  <c r="E510" i="2" s="1"/>
  <c r="E578" i="2" s="1"/>
  <c r="E714" i="2" s="1"/>
  <c r="E782" i="2" s="1"/>
  <c r="E918" i="2" s="1"/>
  <c r="E986" i="2" s="1"/>
  <c r="E1122" i="2" s="1"/>
  <c r="E1190" i="2" s="1"/>
  <c r="E1326" i="2" s="1"/>
  <c r="E1394" i="2" s="1"/>
  <c r="D306" i="2"/>
  <c r="D374" i="2" s="1"/>
  <c r="D510" i="2" s="1"/>
  <c r="D578" i="2" s="1"/>
  <c r="D714" i="2" s="1"/>
  <c r="D782" i="2" s="1"/>
  <c r="D918" i="2" s="1"/>
  <c r="D986" i="2" s="1"/>
  <c r="D1122" i="2" s="1"/>
  <c r="D1190" i="2" s="1"/>
  <c r="D1326" i="2" s="1"/>
  <c r="D1394" i="2" s="1"/>
  <c r="E305" i="2"/>
  <c r="E373" i="2" s="1"/>
  <c r="E509" i="2" s="1"/>
  <c r="E577" i="2" s="1"/>
  <c r="E713" i="2" s="1"/>
  <c r="E781" i="2" s="1"/>
  <c r="E917" i="2" s="1"/>
  <c r="E985" i="2" s="1"/>
  <c r="E1121" i="2" s="1"/>
  <c r="E1189" i="2" s="1"/>
  <c r="E1325" i="2" s="1"/>
  <c r="E1393" i="2" s="1"/>
  <c r="D305" i="2"/>
  <c r="D373" i="2" s="1"/>
  <c r="D509" i="2" s="1"/>
  <c r="D577" i="2" s="1"/>
  <c r="D713" i="2" s="1"/>
  <c r="D781" i="2" s="1"/>
  <c r="D917" i="2" s="1"/>
  <c r="D985" i="2" s="1"/>
  <c r="D1121" i="2" s="1"/>
  <c r="D1189" i="2" s="1"/>
  <c r="D1325" i="2" s="1"/>
  <c r="D1393" i="2" s="1"/>
  <c r="E304" i="2"/>
  <c r="E372" i="2" s="1"/>
  <c r="E508" i="2" s="1"/>
  <c r="E576" i="2" s="1"/>
  <c r="E712" i="2" s="1"/>
  <c r="E780" i="2" s="1"/>
  <c r="E916" i="2" s="1"/>
  <c r="E984" i="2" s="1"/>
  <c r="E1120" i="2" s="1"/>
  <c r="E1188" i="2" s="1"/>
  <c r="E1324" i="2" s="1"/>
  <c r="E1392" i="2" s="1"/>
  <c r="D304" i="2"/>
  <c r="D372" i="2" s="1"/>
  <c r="D508" i="2" s="1"/>
  <c r="D576" i="2" s="1"/>
  <c r="D712" i="2" s="1"/>
  <c r="D780" i="2" s="1"/>
  <c r="D916" i="2" s="1"/>
  <c r="D984" i="2" s="1"/>
  <c r="D1120" i="2" s="1"/>
  <c r="D1188" i="2" s="1"/>
  <c r="D1324" i="2" s="1"/>
  <c r="D1392" i="2" s="1"/>
  <c r="E303" i="2"/>
  <c r="E371" i="2" s="1"/>
  <c r="E507" i="2" s="1"/>
  <c r="E575" i="2" s="1"/>
  <c r="E711" i="2" s="1"/>
  <c r="E779" i="2" s="1"/>
  <c r="E915" i="2" s="1"/>
  <c r="E983" i="2" s="1"/>
  <c r="E1119" i="2" s="1"/>
  <c r="E1187" i="2" s="1"/>
  <c r="E1323" i="2" s="1"/>
  <c r="E1391" i="2" s="1"/>
  <c r="D303" i="2"/>
  <c r="D371" i="2" s="1"/>
  <c r="D507" i="2" s="1"/>
  <c r="D575" i="2" s="1"/>
  <c r="D711" i="2" s="1"/>
  <c r="D779" i="2" s="1"/>
  <c r="D915" i="2" s="1"/>
  <c r="D983" i="2" s="1"/>
  <c r="D1119" i="2" s="1"/>
  <c r="D1187" i="2" s="1"/>
  <c r="D1323" i="2" s="1"/>
  <c r="D1391" i="2" s="1"/>
  <c r="E302" i="2"/>
  <c r="E370" i="2" s="1"/>
  <c r="E506" i="2" s="1"/>
  <c r="E574" i="2" s="1"/>
  <c r="E710" i="2" s="1"/>
  <c r="E778" i="2" s="1"/>
  <c r="E914" i="2" s="1"/>
  <c r="E982" i="2" s="1"/>
  <c r="E1118" i="2" s="1"/>
  <c r="E1186" i="2" s="1"/>
  <c r="E1322" i="2" s="1"/>
  <c r="E1390" i="2" s="1"/>
  <c r="D302" i="2"/>
  <c r="D370" i="2" s="1"/>
  <c r="D506" i="2" s="1"/>
  <c r="D574" i="2" s="1"/>
  <c r="D710" i="2" s="1"/>
  <c r="D778" i="2" s="1"/>
  <c r="D914" i="2" s="1"/>
  <c r="D982" i="2" s="1"/>
  <c r="D1118" i="2" s="1"/>
  <c r="D1186" i="2" s="1"/>
  <c r="D1322" i="2" s="1"/>
  <c r="D1390" i="2" s="1"/>
  <c r="E301" i="2"/>
  <c r="E369" i="2" s="1"/>
  <c r="E505" i="2" s="1"/>
  <c r="E573" i="2" s="1"/>
  <c r="E709" i="2" s="1"/>
  <c r="E777" i="2" s="1"/>
  <c r="E913" i="2" s="1"/>
  <c r="E981" i="2" s="1"/>
  <c r="E1117" i="2" s="1"/>
  <c r="E1185" i="2" s="1"/>
  <c r="E1321" i="2" s="1"/>
  <c r="E1389" i="2" s="1"/>
  <c r="D301" i="2"/>
  <c r="D369" i="2" s="1"/>
  <c r="D505" i="2" s="1"/>
  <c r="D573" i="2" s="1"/>
  <c r="D709" i="2" s="1"/>
  <c r="D777" i="2" s="1"/>
  <c r="D913" i="2" s="1"/>
  <c r="D981" i="2" s="1"/>
  <c r="D1117" i="2" s="1"/>
  <c r="D1185" i="2" s="1"/>
  <c r="D1321" i="2" s="1"/>
  <c r="D1389" i="2" s="1"/>
  <c r="E300" i="2"/>
  <c r="E368" i="2" s="1"/>
  <c r="E504" i="2" s="1"/>
  <c r="E572" i="2" s="1"/>
  <c r="E708" i="2" s="1"/>
  <c r="E776" i="2" s="1"/>
  <c r="E912" i="2" s="1"/>
  <c r="E980" i="2" s="1"/>
  <c r="E1116" i="2" s="1"/>
  <c r="E1184" i="2" s="1"/>
  <c r="E1320" i="2" s="1"/>
  <c r="E1388" i="2" s="1"/>
  <c r="D300" i="2"/>
  <c r="D368" i="2" s="1"/>
  <c r="D504" i="2" s="1"/>
  <c r="D572" i="2" s="1"/>
  <c r="D708" i="2" s="1"/>
  <c r="D776" i="2" s="1"/>
  <c r="D912" i="2" s="1"/>
  <c r="D980" i="2" s="1"/>
  <c r="D1116" i="2" s="1"/>
  <c r="D1184" i="2" s="1"/>
  <c r="D1320" i="2" s="1"/>
  <c r="D1388" i="2" s="1"/>
  <c r="E299" i="2"/>
  <c r="E367" i="2" s="1"/>
  <c r="E503" i="2" s="1"/>
  <c r="E571" i="2" s="1"/>
  <c r="E707" i="2" s="1"/>
  <c r="E775" i="2" s="1"/>
  <c r="E911" i="2" s="1"/>
  <c r="E979" i="2" s="1"/>
  <c r="E1115" i="2" s="1"/>
  <c r="E1183" i="2" s="1"/>
  <c r="E1319" i="2" s="1"/>
  <c r="E1387" i="2" s="1"/>
  <c r="D299" i="2"/>
  <c r="D367" i="2" s="1"/>
  <c r="D503" i="2" s="1"/>
  <c r="D571" i="2" s="1"/>
  <c r="D707" i="2" s="1"/>
  <c r="D775" i="2" s="1"/>
  <c r="D911" i="2" s="1"/>
  <c r="D979" i="2" s="1"/>
  <c r="D1115" i="2" s="1"/>
  <c r="D1183" i="2" s="1"/>
  <c r="D1319" i="2" s="1"/>
  <c r="D1387" i="2" s="1"/>
  <c r="E298" i="2"/>
  <c r="E366" i="2" s="1"/>
  <c r="E502" i="2" s="1"/>
  <c r="E570" i="2" s="1"/>
  <c r="E706" i="2" s="1"/>
  <c r="E774" i="2" s="1"/>
  <c r="E910" i="2" s="1"/>
  <c r="E978" i="2" s="1"/>
  <c r="E1114" i="2" s="1"/>
  <c r="E1182" i="2" s="1"/>
  <c r="E1318" i="2" s="1"/>
  <c r="E1386" i="2" s="1"/>
  <c r="D298" i="2"/>
  <c r="D366" i="2" s="1"/>
  <c r="D502" i="2" s="1"/>
  <c r="D570" i="2" s="1"/>
  <c r="D706" i="2" s="1"/>
  <c r="D774" i="2" s="1"/>
  <c r="D910" i="2" s="1"/>
  <c r="D978" i="2" s="1"/>
  <c r="D1114" i="2" s="1"/>
  <c r="D1182" i="2" s="1"/>
  <c r="D1318" i="2" s="1"/>
  <c r="D1386" i="2" s="1"/>
  <c r="E297" i="2"/>
  <c r="E365" i="2" s="1"/>
  <c r="E501" i="2" s="1"/>
  <c r="E569" i="2" s="1"/>
  <c r="E705" i="2" s="1"/>
  <c r="E773" i="2" s="1"/>
  <c r="E909" i="2" s="1"/>
  <c r="E977" i="2" s="1"/>
  <c r="E1113" i="2" s="1"/>
  <c r="E1181" i="2" s="1"/>
  <c r="E1317" i="2" s="1"/>
  <c r="E1385" i="2" s="1"/>
  <c r="D297" i="2"/>
  <c r="D365" i="2" s="1"/>
  <c r="D501" i="2" s="1"/>
  <c r="D569" i="2" s="1"/>
  <c r="D705" i="2" s="1"/>
  <c r="D773" i="2" s="1"/>
  <c r="D909" i="2" s="1"/>
  <c r="D977" i="2" s="1"/>
  <c r="D1113" i="2" s="1"/>
  <c r="D1181" i="2" s="1"/>
  <c r="D1317" i="2" s="1"/>
  <c r="D1385" i="2" s="1"/>
  <c r="E296" i="2"/>
  <c r="E364" i="2" s="1"/>
  <c r="E500" i="2" s="1"/>
  <c r="E568" i="2" s="1"/>
  <c r="E704" i="2" s="1"/>
  <c r="E772" i="2" s="1"/>
  <c r="E908" i="2" s="1"/>
  <c r="E976" i="2" s="1"/>
  <c r="E1112" i="2" s="1"/>
  <c r="E1180" i="2" s="1"/>
  <c r="E1316" i="2" s="1"/>
  <c r="E1384" i="2" s="1"/>
  <c r="D296" i="2"/>
  <c r="D364" i="2" s="1"/>
  <c r="D500" i="2" s="1"/>
  <c r="D568" i="2" s="1"/>
  <c r="D704" i="2" s="1"/>
  <c r="D772" i="2" s="1"/>
  <c r="D908" i="2" s="1"/>
  <c r="D976" i="2" s="1"/>
  <c r="D1112" i="2" s="1"/>
  <c r="D1180" i="2" s="1"/>
  <c r="D1316" i="2" s="1"/>
  <c r="D1384" i="2" s="1"/>
  <c r="E295" i="2"/>
  <c r="E363" i="2" s="1"/>
  <c r="E499" i="2" s="1"/>
  <c r="E567" i="2" s="1"/>
  <c r="E703" i="2" s="1"/>
  <c r="E771" i="2" s="1"/>
  <c r="E907" i="2" s="1"/>
  <c r="E975" i="2" s="1"/>
  <c r="E1111" i="2" s="1"/>
  <c r="E1179" i="2" s="1"/>
  <c r="E1315" i="2" s="1"/>
  <c r="E1383" i="2" s="1"/>
  <c r="D295" i="2"/>
  <c r="D363" i="2" s="1"/>
  <c r="D499" i="2" s="1"/>
  <c r="D567" i="2" s="1"/>
  <c r="D703" i="2" s="1"/>
  <c r="D771" i="2" s="1"/>
  <c r="D907" i="2" s="1"/>
  <c r="D975" i="2" s="1"/>
  <c r="D1111" i="2" s="1"/>
  <c r="D1179" i="2" s="1"/>
  <c r="D1315" i="2" s="1"/>
  <c r="D1383" i="2" s="1"/>
  <c r="E294" i="2"/>
  <c r="E362" i="2" s="1"/>
  <c r="E498" i="2" s="1"/>
  <c r="E566" i="2" s="1"/>
  <c r="E702" i="2" s="1"/>
  <c r="E770" i="2" s="1"/>
  <c r="E906" i="2" s="1"/>
  <c r="E974" i="2" s="1"/>
  <c r="E1110" i="2" s="1"/>
  <c r="E1178" i="2" s="1"/>
  <c r="E1314" i="2" s="1"/>
  <c r="E1382" i="2" s="1"/>
  <c r="D294" i="2"/>
  <c r="D362" i="2" s="1"/>
  <c r="D498" i="2" s="1"/>
  <c r="D566" i="2" s="1"/>
  <c r="D702" i="2" s="1"/>
  <c r="D770" i="2" s="1"/>
  <c r="D906" i="2" s="1"/>
  <c r="D974" i="2" s="1"/>
  <c r="D1110" i="2" s="1"/>
  <c r="D1178" i="2" s="1"/>
  <c r="D1314" i="2" s="1"/>
  <c r="D1382" i="2" s="1"/>
  <c r="E293" i="2"/>
  <c r="E361" i="2" s="1"/>
  <c r="E497" i="2" s="1"/>
  <c r="E565" i="2" s="1"/>
  <c r="E701" i="2" s="1"/>
  <c r="E769" i="2" s="1"/>
  <c r="E905" i="2" s="1"/>
  <c r="E973" i="2" s="1"/>
  <c r="E1109" i="2" s="1"/>
  <c r="E1177" i="2" s="1"/>
  <c r="E1313" i="2" s="1"/>
  <c r="E1381" i="2" s="1"/>
  <c r="D293" i="2"/>
  <c r="D361" i="2" s="1"/>
  <c r="D497" i="2" s="1"/>
  <c r="D565" i="2" s="1"/>
  <c r="D701" i="2" s="1"/>
  <c r="D769" i="2" s="1"/>
  <c r="D905" i="2" s="1"/>
  <c r="D973" i="2" s="1"/>
  <c r="D1109" i="2" s="1"/>
  <c r="D1177" i="2" s="1"/>
  <c r="D1313" i="2" s="1"/>
  <c r="D1381" i="2" s="1"/>
  <c r="E292" i="2"/>
  <c r="E360" i="2" s="1"/>
  <c r="E496" i="2" s="1"/>
  <c r="E564" i="2" s="1"/>
  <c r="E700" i="2" s="1"/>
  <c r="E768" i="2" s="1"/>
  <c r="E904" i="2" s="1"/>
  <c r="E972" i="2" s="1"/>
  <c r="E1108" i="2" s="1"/>
  <c r="E1176" i="2" s="1"/>
  <c r="E1312" i="2" s="1"/>
  <c r="E1380" i="2" s="1"/>
  <c r="D292" i="2"/>
  <c r="D360" i="2" s="1"/>
  <c r="D496" i="2" s="1"/>
  <c r="D564" i="2" s="1"/>
  <c r="D700" i="2" s="1"/>
  <c r="D768" i="2" s="1"/>
  <c r="D904" i="2" s="1"/>
  <c r="D972" i="2" s="1"/>
  <c r="D1108" i="2" s="1"/>
  <c r="D1176" i="2" s="1"/>
  <c r="D1312" i="2" s="1"/>
  <c r="D1380" i="2" s="1"/>
  <c r="E291" i="2"/>
  <c r="E359" i="2" s="1"/>
  <c r="E495" i="2" s="1"/>
  <c r="E563" i="2" s="1"/>
  <c r="E699" i="2" s="1"/>
  <c r="E767" i="2" s="1"/>
  <c r="E903" i="2" s="1"/>
  <c r="E971" i="2" s="1"/>
  <c r="E1107" i="2" s="1"/>
  <c r="E1175" i="2" s="1"/>
  <c r="E1311" i="2" s="1"/>
  <c r="E1379" i="2" s="1"/>
  <c r="D291" i="2"/>
  <c r="D359" i="2" s="1"/>
  <c r="D495" i="2" s="1"/>
  <c r="D563" i="2" s="1"/>
  <c r="D699" i="2" s="1"/>
  <c r="D767" i="2" s="1"/>
  <c r="D903" i="2" s="1"/>
  <c r="D971" i="2" s="1"/>
  <c r="D1107" i="2" s="1"/>
  <c r="D1175" i="2" s="1"/>
  <c r="D1311" i="2" s="1"/>
  <c r="D1379" i="2" s="1"/>
  <c r="E290" i="2"/>
  <c r="E358" i="2" s="1"/>
  <c r="E494" i="2" s="1"/>
  <c r="E562" i="2" s="1"/>
  <c r="E698" i="2" s="1"/>
  <c r="E766" i="2" s="1"/>
  <c r="E902" i="2" s="1"/>
  <c r="E970" i="2" s="1"/>
  <c r="E1106" i="2" s="1"/>
  <c r="E1174" i="2" s="1"/>
  <c r="E1310" i="2" s="1"/>
  <c r="E1378" i="2" s="1"/>
  <c r="D290" i="2"/>
  <c r="D358" i="2" s="1"/>
  <c r="D494" i="2" s="1"/>
  <c r="D562" i="2" s="1"/>
  <c r="D698" i="2" s="1"/>
  <c r="D766" i="2" s="1"/>
  <c r="D902" i="2" s="1"/>
  <c r="D970" i="2" s="1"/>
  <c r="D1106" i="2" s="1"/>
  <c r="D1174" i="2" s="1"/>
  <c r="D1310" i="2" s="1"/>
  <c r="D1378" i="2" s="1"/>
  <c r="E289" i="2"/>
  <c r="E357" i="2" s="1"/>
  <c r="E493" i="2" s="1"/>
  <c r="E561" i="2" s="1"/>
  <c r="E697" i="2" s="1"/>
  <c r="E765" i="2" s="1"/>
  <c r="E901" i="2" s="1"/>
  <c r="E969" i="2" s="1"/>
  <c r="E1105" i="2" s="1"/>
  <c r="E1173" i="2" s="1"/>
  <c r="E1309" i="2" s="1"/>
  <c r="E1377" i="2" s="1"/>
  <c r="D289" i="2"/>
  <c r="D357" i="2" s="1"/>
  <c r="D493" i="2" s="1"/>
  <c r="D561" i="2" s="1"/>
  <c r="D697" i="2" s="1"/>
  <c r="D765" i="2" s="1"/>
  <c r="D901" i="2" s="1"/>
  <c r="D969" i="2" s="1"/>
  <c r="D1105" i="2" s="1"/>
  <c r="D1173" i="2" s="1"/>
  <c r="D1309" i="2" s="1"/>
  <c r="D1377" i="2" s="1"/>
  <c r="E288" i="2"/>
  <c r="E356" i="2" s="1"/>
  <c r="E492" i="2" s="1"/>
  <c r="E560" i="2" s="1"/>
  <c r="E696" i="2" s="1"/>
  <c r="E764" i="2" s="1"/>
  <c r="E900" i="2" s="1"/>
  <c r="E968" i="2" s="1"/>
  <c r="E1104" i="2" s="1"/>
  <c r="E1172" i="2" s="1"/>
  <c r="E1308" i="2" s="1"/>
  <c r="E1376" i="2" s="1"/>
  <c r="D288" i="2"/>
  <c r="D356" i="2" s="1"/>
  <c r="D492" i="2" s="1"/>
  <c r="D560" i="2" s="1"/>
  <c r="D696" i="2" s="1"/>
  <c r="D764" i="2" s="1"/>
  <c r="D900" i="2" s="1"/>
  <c r="D968" i="2" s="1"/>
  <c r="D1104" i="2" s="1"/>
  <c r="D1172" i="2" s="1"/>
  <c r="D1308" i="2" s="1"/>
  <c r="D1376" i="2" s="1"/>
  <c r="E287" i="2"/>
  <c r="E355" i="2" s="1"/>
  <c r="E491" i="2" s="1"/>
  <c r="E559" i="2" s="1"/>
  <c r="E695" i="2" s="1"/>
  <c r="E763" i="2" s="1"/>
  <c r="E899" i="2" s="1"/>
  <c r="E967" i="2" s="1"/>
  <c r="E1103" i="2" s="1"/>
  <c r="E1171" i="2" s="1"/>
  <c r="E1307" i="2" s="1"/>
  <c r="E1375" i="2" s="1"/>
  <c r="D287" i="2"/>
  <c r="D355" i="2" s="1"/>
  <c r="D491" i="2" s="1"/>
  <c r="D559" i="2" s="1"/>
  <c r="D695" i="2" s="1"/>
  <c r="D763" i="2" s="1"/>
  <c r="D899" i="2" s="1"/>
  <c r="D967" i="2" s="1"/>
  <c r="D1103" i="2" s="1"/>
  <c r="D1171" i="2" s="1"/>
  <c r="D1307" i="2" s="1"/>
  <c r="D1375" i="2" s="1"/>
  <c r="E286" i="2"/>
  <c r="E354" i="2" s="1"/>
  <c r="E490" i="2" s="1"/>
  <c r="E558" i="2" s="1"/>
  <c r="E694" i="2" s="1"/>
  <c r="E762" i="2" s="1"/>
  <c r="E898" i="2" s="1"/>
  <c r="E966" i="2" s="1"/>
  <c r="E1102" i="2" s="1"/>
  <c r="E1170" i="2" s="1"/>
  <c r="E1306" i="2" s="1"/>
  <c r="E1374" i="2" s="1"/>
  <c r="D286" i="2"/>
  <c r="D354" i="2" s="1"/>
  <c r="D490" i="2" s="1"/>
  <c r="D558" i="2" s="1"/>
  <c r="D694" i="2" s="1"/>
  <c r="D762" i="2" s="1"/>
  <c r="D898" i="2" s="1"/>
  <c r="D966" i="2" s="1"/>
  <c r="D1102" i="2" s="1"/>
  <c r="D1170" i="2" s="1"/>
  <c r="D1306" i="2" s="1"/>
  <c r="D1374" i="2" s="1"/>
  <c r="E285" i="2"/>
  <c r="E353" i="2" s="1"/>
  <c r="E489" i="2" s="1"/>
  <c r="E557" i="2" s="1"/>
  <c r="E693" i="2" s="1"/>
  <c r="E761" i="2" s="1"/>
  <c r="E897" i="2" s="1"/>
  <c r="E965" i="2" s="1"/>
  <c r="E1101" i="2" s="1"/>
  <c r="E1169" i="2" s="1"/>
  <c r="E1305" i="2" s="1"/>
  <c r="E1373" i="2" s="1"/>
  <c r="D285" i="2"/>
  <c r="D353" i="2" s="1"/>
  <c r="D489" i="2" s="1"/>
  <c r="D557" i="2" s="1"/>
  <c r="D693" i="2" s="1"/>
  <c r="D761" i="2" s="1"/>
  <c r="D897" i="2" s="1"/>
  <c r="D965" i="2" s="1"/>
  <c r="D1101" i="2" s="1"/>
  <c r="D1169" i="2" s="1"/>
  <c r="D1305" i="2" s="1"/>
  <c r="D1373" i="2" s="1"/>
  <c r="E284" i="2"/>
  <c r="E352" i="2" s="1"/>
  <c r="E488" i="2" s="1"/>
  <c r="E556" i="2" s="1"/>
  <c r="E692" i="2" s="1"/>
  <c r="E760" i="2" s="1"/>
  <c r="E896" i="2" s="1"/>
  <c r="E964" i="2" s="1"/>
  <c r="E1100" i="2" s="1"/>
  <c r="E1168" i="2" s="1"/>
  <c r="E1304" i="2" s="1"/>
  <c r="E1372" i="2" s="1"/>
  <c r="D284" i="2"/>
  <c r="D352" i="2" s="1"/>
  <c r="D488" i="2" s="1"/>
  <c r="D556" i="2" s="1"/>
  <c r="D692" i="2" s="1"/>
  <c r="D760" i="2" s="1"/>
  <c r="D896" i="2" s="1"/>
  <c r="D964" i="2" s="1"/>
  <c r="D1100" i="2" s="1"/>
  <c r="D1168" i="2" s="1"/>
  <c r="D1304" i="2" s="1"/>
  <c r="D1372" i="2" s="1"/>
  <c r="D81" i="2"/>
  <c r="D149" i="2" s="1"/>
  <c r="E81" i="2"/>
  <c r="E149" i="2" s="1"/>
  <c r="D82" i="2"/>
  <c r="D150" i="2" s="1"/>
  <c r="E82" i="2"/>
  <c r="E150" i="2" s="1"/>
  <c r="D83" i="2"/>
  <c r="D151" i="2" s="1"/>
  <c r="E83" i="2"/>
  <c r="E151" i="2" s="1"/>
  <c r="D84" i="2"/>
  <c r="D152" i="2" s="1"/>
  <c r="E84" i="2"/>
  <c r="E152" i="2" s="1"/>
  <c r="D85" i="2"/>
  <c r="D153" i="2" s="1"/>
  <c r="E85" i="2"/>
  <c r="E153" i="2" s="1"/>
  <c r="D86" i="2"/>
  <c r="D154" i="2" s="1"/>
  <c r="E86" i="2"/>
  <c r="E154" i="2" s="1"/>
  <c r="D87" i="2"/>
  <c r="D155" i="2" s="1"/>
  <c r="E87" i="2"/>
  <c r="E155" i="2" s="1"/>
  <c r="D88" i="2"/>
  <c r="D156" i="2" s="1"/>
  <c r="E88" i="2"/>
  <c r="E156" i="2" s="1"/>
  <c r="D89" i="2"/>
  <c r="D157" i="2" s="1"/>
  <c r="E89" i="2"/>
  <c r="E157" i="2" s="1"/>
  <c r="D90" i="2"/>
  <c r="D158" i="2" s="1"/>
  <c r="E90" i="2"/>
  <c r="E158" i="2" s="1"/>
  <c r="D91" i="2"/>
  <c r="D159" i="2" s="1"/>
  <c r="E91" i="2"/>
  <c r="E159" i="2" s="1"/>
  <c r="D92" i="2"/>
  <c r="D160" i="2" s="1"/>
  <c r="E92" i="2"/>
  <c r="E160" i="2" s="1"/>
  <c r="D93" i="2"/>
  <c r="D161" i="2" s="1"/>
  <c r="E93" i="2"/>
  <c r="E161" i="2" s="1"/>
  <c r="D94" i="2"/>
  <c r="D162" i="2" s="1"/>
  <c r="E94" i="2"/>
  <c r="E162" i="2" s="1"/>
  <c r="D95" i="2"/>
  <c r="D163" i="2" s="1"/>
  <c r="E95" i="2"/>
  <c r="E163" i="2" s="1"/>
  <c r="D96" i="2"/>
  <c r="D164" i="2" s="1"/>
  <c r="E96" i="2"/>
  <c r="E164" i="2" s="1"/>
  <c r="D97" i="2"/>
  <c r="D165" i="2" s="1"/>
  <c r="E97" i="2"/>
  <c r="E165" i="2" s="1"/>
  <c r="D98" i="2"/>
  <c r="D166" i="2" s="1"/>
  <c r="E98" i="2"/>
  <c r="E166" i="2" s="1"/>
  <c r="D99" i="2"/>
  <c r="D167" i="2" s="1"/>
  <c r="E99" i="2"/>
  <c r="E167" i="2" s="1"/>
  <c r="D100" i="2"/>
  <c r="D168" i="2" s="1"/>
  <c r="E100" i="2"/>
  <c r="E168" i="2" s="1"/>
  <c r="D101" i="2"/>
  <c r="D169" i="2" s="1"/>
  <c r="E101" i="2"/>
  <c r="E169" i="2" s="1"/>
  <c r="D102" i="2"/>
  <c r="D170" i="2" s="1"/>
  <c r="E102" i="2"/>
  <c r="E170" i="2" s="1"/>
  <c r="D103" i="2"/>
  <c r="D171" i="2" s="1"/>
  <c r="E103" i="2"/>
  <c r="E171" i="2" s="1"/>
  <c r="D104" i="2"/>
  <c r="D172" i="2" s="1"/>
  <c r="E104" i="2"/>
  <c r="E172" i="2" s="1"/>
  <c r="D105" i="2"/>
  <c r="D173" i="2" s="1"/>
  <c r="E105" i="2"/>
  <c r="E173" i="2" s="1"/>
  <c r="D106" i="2"/>
  <c r="D174" i="2" s="1"/>
  <c r="E106" i="2"/>
  <c r="E174" i="2" s="1"/>
  <c r="D107" i="2"/>
  <c r="D175" i="2" s="1"/>
  <c r="E107" i="2"/>
  <c r="E175" i="2" s="1"/>
  <c r="D108" i="2"/>
  <c r="D176" i="2" s="1"/>
  <c r="E108" i="2"/>
  <c r="E176" i="2" s="1"/>
  <c r="D109" i="2"/>
  <c r="D177" i="2" s="1"/>
  <c r="E109" i="2"/>
  <c r="E177" i="2" s="1"/>
  <c r="D110" i="2"/>
  <c r="D178" i="2" s="1"/>
  <c r="E110" i="2"/>
  <c r="E178" i="2" s="1"/>
  <c r="D111" i="2"/>
  <c r="D179" i="2" s="1"/>
  <c r="E111" i="2"/>
  <c r="E179" i="2" s="1"/>
  <c r="D112" i="2"/>
  <c r="D180" i="2" s="1"/>
  <c r="E112" i="2"/>
  <c r="E180" i="2" s="1"/>
  <c r="D113" i="2"/>
  <c r="D181" i="2" s="1"/>
  <c r="E113" i="2"/>
  <c r="E181" i="2" s="1"/>
  <c r="D114" i="2"/>
  <c r="D182" i="2" s="1"/>
  <c r="E114" i="2"/>
  <c r="E182" i="2" s="1"/>
  <c r="D115" i="2"/>
  <c r="D183" i="2" s="1"/>
  <c r="E115" i="2"/>
  <c r="E183" i="2" s="1"/>
  <c r="D116" i="2"/>
  <c r="D184" i="2" s="1"/>
  <c r="E116" i="2"/>
  <c r="E184" i="2" s="1"/>
  <c r="D117" i="2"/>
  <c r="D185" i="2" s="1"/>
  <c r="E117" i="2"/>
  <c r="E185" i="2" s="1"/>
  <c r="D118" i="2"/>
  <c r="D186" i="2" s="1"/>
  <c r="E118" i="2"/>
  <c r="E186" i="2" s="1"/>
  <c r="D119" i="2"/>
  <c r="D187" i="2" s="1"/>
  <c r="E119" i="2"/>
  <c r="E187" i="2" s="1"/>
  <c r="D120" i="2"/>
  <c r="D188" i="2" s="1"/>
  <c r="E120" i="2"/>
  <c r="E188" i="2" s="1"/>
  <c r="D121" i="2"/>
  <c r="D189" i="2" s="1"/>
  <c r="E121" i="2"/>
  <c r="E189" i="2" s="1"/>
  <c r="D122" i="2"/>
  <c r="D190" i="2" s="1"/>
  <c r="E122" i="2"/>
  <c r="E190" i="2" s="1"/>
  <c r="D123" i="2"/>
  <c r="D191" i="2" s="1"/>
  <c r="E123" i="2"/>
  <c r="E191" i="2" s="1"/>
  <c r="D124" i="2"/>
  <c r="D192" i="2" s="1"/>
  <c r="E124" i="2"/>
  <c r="E192" i="2" s="1"/>
  <c r="D125" i="2"/>
  <c r="D193" i="2" s="1"/>
  <c r="E125" i="2"/>
  <c r="E193" i="2" s="1"/>
  <c r="D126" i="2"/>
  <c r="D194" i="2" s="1"/>
  <c r="E126" i="2"/>
  <c r="E194" i="2" s="1"/>
  <c r="D127" i="2"/>
  <c r="D195" i="2" s="1"/>
  <c r="E127" i="2"/>
  <c r="E195" i="2" s="1"/>
  <c r="D128" i="2"/>
  <c r="D196" i="2" s="1"/>
  <c r="E128" i="2"/>
  <c r="E196" i="2" s="1"/>
  <c r="D129" i="2"/>
  <c r="D197" i="2" s="1"/>
  <c r="E129" i="2"/>
  <c r="E197" i="2" s="1"/>
  <c r="D130" i="2"/>
  <c r="D198" i="2" s="1"/>
  <c r="E130" i="2"/>
  <c r="E198" i="2" s="1"/>
  <c r="D131" i="2"/>
  <c r="D199" i="2" s="1"/>
  <c r="E131" i="2"/>
  <c r="E199" i="2" s="1"/>
  <c r="D132" i="2"/>
  <c r="D200" i="2" s="1"/>
  <c r="E132" i="2"/>
  <c r="E200" i="2" s="1"/>
  <c r="D133" i="2"/>
  <c r="D201" i="2" s="1"/>
  <c r="E133" i="2"/>
  <c r="E201" i="2" s="1"/>
  <c r="D134" i="2"/>
  <c r="D202" i="2" s="1"/>
  <c r="E134" i="2"/>
  <c r="E202" i="2" s="1"/>
  <c r="D135" i="2"/>
  <c r="D203" i="2" s="1"/>
  <c r="E135" i="2"/>
  <c r="E203" i="2" s="1"/>
  <c r="D136" i="2"/>
  <c r="D204" i="2" s="1"/>
  <c r="E136" i="2"/>
  <c r="E204" i="2" s="1"/>
  <c r="D137" i="2"/>
  <c r="D205" i="2" s="1"/>
  <c r="E137" i="2"/>
  <c r="E205" i="2" s="1"/>
  <c r="D138" i="2"/>
  <c r="D206" i="2" s="1"/>
  <c r="E138" i="2"/>
  <c r="E206" i="2" s="1"/>
  <c r="D139" i="2"/>
  <c r="D207" i="2" s="1"/>
  <c r="E139" i="2"/>
  <c r="E207" i="2" s="1"/>
  <c r="D140" i="2"/>
  <c r="D208" i="2" s="1"/>
  <c r="E140" i="2"/>
  <c r="E208" i="2" s="1"/>
  <c r="D141" i="2"/>
  <c r="D209" i="2" s="1"/>
  <c r="E141" i="2"/>
  <c r="E209" i="2" s="1"/>
  <c r="D142" i="2"/>
  <c r="D210" i="2" s="1"/>
  <c r="E142" i="2"/>
  <c r="E210" i="2" s="1"/>
  <c r="D143" i="2"/>
  <c r="D211" i="2" s="1"/>
  <c r="E143" i="2"/>
  <c r="E211" i="2" s="1"/>
  <c r="E80" i="2"/>
  <c r="E148" i="2" s="1"/>
  <c r="D80" i="2"/>
  <c r="D148" i="2" s="1"/>
  <c r="G88" i="2" l="1"/>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7" i="2"/>
  <c r="G86" i="2"/>
  <c r="G85" i="2"/>
  <c r="G84" i="2"/>
  <c r="G83" i="2"/>
  <c r="G82" i="2"/>
  <c r="G81" i="2"/>
  <c r="G80"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12" i="2"/>
  <c r="E1436" i="2" l="1"/>
  <c r="D1436" i="2"/>
  <c r="E1371" i="2"/>
  <c r="D1371" i="2"/>
  <c r="E1368" i="2"/>
  <c r="D1368" i="2"/>
  <c r="E1303" i="2"/>
  <c r="D1303" i="2"/>
  <c r="E1300" i="2"/>
  <c r="D1300" i="2"/>
  <c r="E1232" i="2"/>
  <c r="D1232" i="2"/>
  <c r="E1167" i="2"/>
  <c r="D1167" i="2"/>
  <c r="E1164" i="2"/>
  <c r="D1164" i="2"/>
  <c r="E1099" i="2"/>
  <c r="D1099" i="2"/>
  <c r="E1096" i="2"/>
  <c r="D1096" i="2"/>
  <c r="E1028" i="2"/>
  <c r="E963" i="2"/>
  <c r="D963" i="2"/>
  <c r="E960" i="2"/>
  <c r="D960" i="2"/>
  <c r="E895" i="2"/>
  <c r="D895" i="2"/>
  <c r="E892" i="2"/>
  <c r="D892" i="2"/>
  <c r="D824" i="2"/>
  <c r="E759" i="2"/>
  <c r="D759" i="2"/>
  <c r="E756" i="2"/>
  <c r="D756" i="2"/>
  <c r="E691" i="2"/>
  <c r="D691" i="2"/>
  <c r="E688" i="2"/>
  <c r="D688" i="2"/>
  <c r="E620" i="2"/>
  <c r="D620" i="2"/>
  <c r="E555" i="2"/>
  <c r="D555" i="2"/>
  <c r="E552" i="2"/>
  <c r="D552" i="2"/>
  <c r="E487" i="2"/>
  <c r="D487" i="2"/>
  <c r="E484" i="2"/>
  <c r="D484" i="2"/>
  <c r="E416" i="2"/>
  <c r="D416" i="2"/>
  <c r="E351" i="2"/>
  <c r="D351" i="2"/>
  <c r="E348" i="2"/>
  <c r="D348" i="2"/>
  <c r="E283" i="2"/>
  <c r="D283" i="2"/>
  <c r="E280" i="2"/>
  <c r="D280" i="2"/>
  <c r="D212" i="2"/>
  <c r="E144" i="2"/>
  <c r="D144" i="2"/>
  <c r="D1028" i="2" l="1"/>
  <c r="E824" i="2"/>
  <c r="E212" i="2"/>
  <c r="M1435" i="2"/>
  <c r="L1435" i="2"/>
  <c r="K1435" i="2"/>
  <c r="J1435" i="2"/>
  <c r="I1435" i="2"/>
  <c r="H1435" i="2"/>
  <c r="F1435" i="2"/>
  <c r="M1434" i="2"/>
  <c r="L1434" i="2"/>
  <c r="K1434" i="2"/>
  <c r="J1434" i="2"/>
  <c r="I1434" i="2"/>
  <c r="H1434" i="2"/>
  <c r="F1434" i="2"/>
  <c r="M1433" i="2"/>
  <c r="L1433" i="2"/>
  <c r="K1433" i="2"/>
  <c r="J1433" i="2"/>
  <c r="I1433" i="2"/>
  <c r="H1433" i="2"/>
  <c r="F1433" i="2"/>
  <c r="M1432" i="2"/>
  <c r="L1432" i="2"/>
  <c r="K1432" i="2"/>
  <c r="J1432" i="2"/>
  <c r="I1432" i="2"/>
  <c r="H1432" i="2"/>
  <c r="F1432" i="2"/>
  <c r="M1431" i="2"/>
  <c r="L1431" i="2"/>
  <c r="K1431" i="2"/>
  <c r="J1431" i="2"/>
  <c r="I1431" i="2"/>
  <c r="H1431" i="2"/>
  <c r="F1431" i="2"/>
  <c r="M1430" i="2"/>
  <c r="L1430" i="2"/>
  <c r="K1430" i="2"/>
  <c r="J1430" i="2"/>
  <c r="I1430" i="2"/>
  <c r="H1430" i="2"/>
  <c r="F1430" i="2"/>
  <c r="M1429" i="2"/>
  <c r="L1429" i="2"/>
  <c r="K1429" i="2"/>
  <c r="J1429" i="2"/>
  <c r="I1429" i="2"/>
  <c r="H1429" i="2"/>
  <c r="F1429" i="2"/>
  <c r="M1428" i="2"/>
  <c r="L1428" i="2"/>
  <c r="K1428" i="2"/>
  <c r="J1428" i="2"/>
  <c r="I1428" i="2"/>
  <c r="H1428" i="2"/>
  <c r="F1428" i="2"/>
  <c r="M1427" i="2"/>
  <c r="L1427" i="2"/>
  <c r="K1427" i="2"/>
  <c r="J1427" i="2"/>
  <c r="I1427" i="2"/>
  <c r="H1427" i="2"/>
  <c r="F1427" i="2"/>
  <c r="M1426" i="2"/>
  <c r="L1426" i="2"/>
  <c r="K1426" i="2"/>
  <c r="J1426" i="2"/>
  <c r="I1426" i="2"/>
  <c r="H1426" i="2"/>
  <c r="F1426" i="2"/>
  <c r="M1425" i="2"/>
  <c r="L1425" i="2"/>
  <c r="K1425" i="2"/>
  <c r="J1425" i="2"/>
  <c r="I1425" i="2"/>
  <c r="H1425" i="2"/>
  <c r="F1425" i="2"/>
  <c r="M1424" i="2"/>
  <c r="L1424" i="2"/>
  <c r="K1424" i="2"/>
  <c r="J1424" i="2"/>
  <c r="I1424" i="2"/>
  <c r="H1424" i="2"/>
  <c r="F1424" i="2"/>
  <c r="M1423" i="2"/>
  <c r="L1423" i="2"/>
  <c r="K1423" i="2"/>
  <c r="J1423" i="2"/>
  <c r="I1423" i="2"/>
  <c r="H1423" i="2"/>
  <c r="F1423" i="2"/>
  <c r="M1422" i="2"/>
  <c r="L1422" i="2"/>
  <c r="K1422" i="2"/>
  <c r="J1422" i="2"/>
  <c r="I1422" i="2"/>
  <c r="H1422" i="2"/>
  <c r="F1422" i="2"/>
  <c r="M1421" i="2"/>
  <c r="L1421" i="2"/>
  <c r="K1421" i="2"/>
  <c r="J1421" i="2"/>
  <c r="I1421" i="2"/>
  <c r="H1421" i="2"/>
  <c r="F1421" i="2"/>
  <c r="M1420" i="2"/>
  <c r="L1420" i="2"/>
  <c r="K1420" i="2"/>
  <c r="J1420" i="2"/>
  <c r="I1420" i="2"/>
  <c r="H1420" i="2"/>
  <c r="F1420" i="2"/>
  <c r="M1419" i="2"/>
  <c r="L1419" i="2"/>
  <c r="K1419" i="2"/>
  <c r="J1419" i="2"/>
  <c r="I1419" i="2"/>
  <c r="H1419" i="2"/>
  <c r="F1419" i="2"/>
  <c r="M1418" i="2"/>
  <c r="L1418" i="2"/>
  <c r="K1418" i="2"/>
  <c r="J1418" i="2"/>
  <c r="I1418" i="2"/>
  <c r="H1418" i="2"/>
  <c r="F1418" i="2"/>
  <c r="M1417" i="2"/>
  <c r="L1417" i="2"/>
  <c r="K1417" i="2"/>
  <c r="J1417" i="2"/>
  <c r="I1417" i="2"/>
  <c r="H1417" i="2"/>
  <c r="F1417" i="2"/>
  <c r="M1416" i="2"/>
  <c r="L1416" i="2"/>
  <c r="K1416" i="2"/>
  <c r="J1416" i="2"/>
  <c r="I1416" i="2"/>
  <c r="H1416" i="2"/>
  <c r="F1416" i="2"/>
  <c r="M1415" i="2"/>
  <c r="L1415" i="2"/>
  <c r="K1415" i="2"/>
  <c r="J1415" i="2"/>
  <c r="I1415" i="2"/>
  <c r="H1415" i="2"/>
  <c r="F1415" i="2"/>
  <c r="M1414" i="2"/>
  <c r="L1414" i="2"/>
  <c r="K1414" i="2"/>
  <c r="J1414" i="2"/>
  <c r="I1414" i="2"/>
  <c r="H1414" i="2"/>
  <c r="F1414" i="2"/>
  <c r="M1413" i="2"/>
  <c r="L1413" i="2"/>
  <c r="K1413" i="2"/>
  <c r="J1413" i="2"/>
  <c r="I1413" i="2"/>
  <c r="H1413" i="2"/>
  <c r="F1413" i="2"/>
  <c r="M1412" i="2"/>
  <c r="L1412" i="2"/>
  <c r="K1412" i="2"/>
  <c r="J1412" i="2"/>
  <c r="I1412" i="2"/>
  <c r="H1412" i="2"/>
  <c r="F1412" i="2"/>
  <c r="M1411" i="2"/>
  <c r="L1411" i="2"/>
  <c r="K1411" i="2"/>
  <c r="J1411" i="2"/>
  <c r="I1411" i="2"/>
  <c r="H1411" i="2"/>
  <c r="F1411" i="2"/>
  <c r="M1410" i="2"/>
  <c r="L1410" i="2"/>
  <c r="K1410" i="2"/>
  <c r="J1410" i="2"/>
  <c r="I1410" i="2"/>
  <c r="H1410" i="2"/>
  <c r="F1410" i="2"/>
  <c r="M1409" i="2"/>
  <c r="L1409" i="2"/>
  <c r="K1409" i="2"/>
  <c r="J1409" i="2"/>
  <c r="I1409" i="2"/>
  <c r="H1409" i="2"/>
  <c r="F1409" i="2"/>
  <c r="M1408" i="2"/>
  <c r="L1408" i="2"/>
  <c r="K1408" i="2"/>
  <c r="J1408" i="2"/>
  <c r="I1408" i="2"/>
  <c r="H1408" i="2"/>
  <c r="F1408" i="2"/>
  <c r="M1407" i="2"/>
  <c r="L1407" i="2"/>
  <c r="K1407" i="2"/>
  <c r="J1407" i="2"/>
  <c r="I1407" i="2"/>
  <c r="H1407" i="2"/>
  <c r="F1407" i="2"/>
  <c r="M1406" i="2"/>
  <c r="L1406" i="2"/>
  <c r="K1406" i="2"/>
  <c r="J1406" i="2"/>
  <c r="I1406" i="2"/>
  <c r="H1406" i="2"/>
  <c r="F1406" i="2"/>
  <c r="M1405" i="2"/>
  <c r="L1405" i="2"/>
  <c r="K1405" i="2"/>
  <c r="J1405" i="2"/>
  <c r="I1405" i="2"/>
  <c r="H1405" i="2"/>
  <c r="F1405" i="2"/>
  <c r="M1404" i="2"/>
  <c r="L1404" i="2"/>
  <c r="K1404" i="2"/>
  <c r="J1404" i="2"/>
  <c r="I1404" i="2"/>
  <c r="H1404" i="2"/>
  <c r="F1404" i="2"/>
  <c r="M1403" i="2"/>
  <c r="L1403" i="2"/>
  <c r="K1403" i="2"/>
  <c r="J1403" i="2"/>
  <c r="I1403" i="2"/>
  <c r="H1403" i="2"/>
  <c r="F1403" i="2"/>
  <c r="M1402" i="2"/>
  <c r="L1402" i="2"/>
  <c r="K1402" i="2"/>
  <c r="J1402" i="2"/>
  <c r="I1402" i="2"/>
  <c r="H1402" i="2"/>
  <c r="F1402" i="2"/>
  <c r="M1401" i="2"/>
  <c r="L1401" i="2"/>
  <c r="K1401" i="2"/>
  <c r="J1401" i="2"/>
  <c r="I1401" i="2"/>
  <c r="H1401" i="2"/>
  <c r="F1401" i="2"/>
  <c r="M1400" i="2"/>
  <c r="L1400" i="2"/>
  <c r="K1400" i="2"/>
  <c r="J1400" i="2"/>
  <c r="I1400" i="2"/>
  <c r="H1400" i="2"/>
  <c r="F1400" i="2"/>
  <c r="M1399" i="2"/>
  <c r="L1399" i="2"/>
  <c r="K1399" i="2"/>
  <c r="J1399" i="2"/>
  <c r="I1399" i="2"/>
  <c r="H1399" i="2"/>
  <c r="F1399" i="2"/>
  <c r="M1398" i="2"/>
  <c r="L1398" i="2"/>
  <c r="K1398" i="2"/>
  <c r="J1398" i="2"/>
  <c r="I1398" i="2"/>
  <c r="H1398" i="2"/>
  <c r="F1398" i="2"/>
  <c r="M1397" i="2"/>
  <c r="L1397" i="2"/>
  <c r="K1397" i="2"/>
  <c r="J1397" i="2"/>
  <c r="I1397" i="2"/>
  <c r="H1397" i="2"/>
  <c r="F1397" i="2"/>
  <c r="M1396" i="2"/>
  <c r="L1396" i="2"/>
  <c r="K1396" i="2"/>
  <c r="J1396" i="2"/>
  <c r="I1396" i="2"/>
  <c r="H1396" i="2"/>
  <c r="F1396" i="2"/>
  <c r="M1395" i="2"/>
  <c r="L1395" i="2"/>
  <c r="K1395" i="2"/>
  <c r="J1395" i="2"/>
  <c r="I1395" i="2"/>
  <c r="H1395" i="2"/>
  <c r="F1395" i="2"/>
  <c r="M1394" i="2"/>
  <c r="L1394" i="2"/>
  <c r="K1394" i="2"/>
  <c r="J1394" i="2"/>
  <c r="I1394" i="2"/>
  <c r="H1394" i="2"/>
  <c r="F1394" i="2"/>
  <c r="M1393" i="2"/>
  <c r="L1393" i="2"/>
  <c r="K1393" i="2"/>
  <c r="J1393" i="2"/>
  <c r="I1393" i="2"/>
  <c r="H1393" i="2"/>
  <c r="F1393" i="2"/>
  <c r="M1392" i="2"/>
  <c r="L1392" i="2"/>
  <c r="K1392" i="2"/>
  <c r="J1392" i="2"/>
  <c r="I1392" i="2"/>
  <c r="H1392" i="2"/>
  <c r="F1392" i="2"/>
  <c r="M1391" i="2"/>
  <c r="L1391" i="2"/>
  <c r="K1391" i="2"/>
  <c r="J1391" i="2"/>
  <c r="I1391" i="2"/>
  <c r="H1391" i="2"/>
  <c r="F1391" i="2"/>
  <c r="M1390" i="2"/>
  <c r="L1390" i="2"/>
  <c r="K1390" i="2"/>
  <c r="J1390" i="2"/>
  <c r="I1390" i="2"/>
  <c r="H1390" i="2"/>
  <c r="F1390" i="2"/>
  <c r="M1389" i="2"/>
  <c r="L1389" i="2"/>
  <c r="K1389" i="2"/>
  <c r="J1389" i="2"/>
  <c r="I1389" i="2"/>
  <c r="H1389" i="2"/>
  <c r="F1389" i="2"/>
  <c r="M1388" i="2"/>
  <c r="L1388" i="2"/>
  <c r="K1388" i="2"/>
  <c r="J1388" i="2"/>
  <c r="I1388" i="2"/>
  <c r="H1388" i="2"/>
  <c r="F1388" i="2"/>
  <c r="M1387" i="2"/>
  <c r="L1387" i="2"/>
  <c r="K1387" i="2"/>
  <c r="J1387" i="2"/>
  <c r="I1387" i="2"/>
  <c r="H1387" i="2"/>
  <c r="F1387" i="2"/>
  <c r="M1386" i="2"/>
  <c r="L1386" i="2"/>
  <c r="K1386" i="2"/>
  <c r="J1386" i="2"/>
  <c r="I1386" i="2"/>
  <c r="H1386" i="2"/>
  <c r="F1386" i="2"/>
  <c r="M1385" i="2"/>
  <c r="L1385" i="2"/>
  <c r="K1385" i="2"/>
  <c r="J1385" i="2"/>
  <c r="I1385" i="2"/>
  <c r="H1385" i="2"/>
  <c r="F1385" i="2"/>
  <c r="M1384" i="2"/>
  <c r="L1384" i="2"/>
  <c r="K1384" i="2"/>
  <c r="J1384" i="2"/>
  <c r="I1384" i="2"/>
  <c r="H1384" i="2"/>
  <c r="F1384" i="2"/>
  <c r="M1383" i="2"/>
  <c r="L1383" i="2"/>
  <c r="K1383" i="2"/>
  <c r="J1383" i="2"/>
  <c r="I1383" i="2"/>
  <c r="H1383" i="2"/>
  <c r="F1383" i="2"/>
  <c r="M1382" i="2"/>
  <c r="L1382" i="2"/>
  <c r="K1382" i="2"/>
  <c r="J1382" i="2"/>
  <c r="I1382" i="2"/>
  <c r="H1382" i="2"/>
  <c r="F1382" i="2"/>
  <c r="M1381" i="2"/>
  <c r="L1381" i="2"/>
  <c r="K1381" i="2"/>
  <c r="J1381" i="2"/>
  <c r="I1381" i="2"/>
  <c r="H1381" i="2"/>
  <c r="F1381" i="2"/>
  <c r="M1380" i="2"/>
  <c r="L1380" i="2"/>
  <c r="K1380" i="2"/>
  <c r="J1380" i="2"/>
  <c r="I1380" i="2"/>
  <c r="H1380" i="2"/>
  <c r="F1380" i="2"/>
  <c r="M1379" i="2"/>
  <c r="L1379" i="2"/>
  <c r="K1379" i="2"/>
  <c r="J1379" i="2"/>
  <c r="I1379" i="2"/>
  <c r="H1379" i="2"/>
  <c r="F1379" i="2"/>
  <c r="M1378" i="2"/>
  <c r="L1378" i="2"/>
  <c r="K1378" i="2"/>
  <c r="J1378" i="2"/>
  <c r="I1378" i="2"/>
  <c r="H1378" i="2"/>
  <c r="F1378" i="2"/>
  <c r="M1377" i="2"/>
  <c r="L1377" i="2"/>
  <c r="K1377" i="2"/>
  <c r="J1377" i="2"/>
  <c r="I1377" i="2"/>
  <c r="H1377" i="2"/>
  <c r="F1377" i="2"/>
  <c r="M1376" i="2"/>
  <c r="L1376" i="2"/>
  <c r="K1376" i="2"/>
  <c r="J1376" i="2"/>
  <c r="I1376" i="2"/>
  <c r="H1376" i="2"/>
  <c r="F1376" i="2"/>
  <c r="M1375" i="2"/>
  <c r="L1375" i="2"/>
  <c r="K1375" i="2"/>
  <c r="J1375" i="2"/>
  <c r="I1375" i="2"/>
  <c r="H1375" i="2"/>
  <c r="F1375" i="2"/>
  <c r="M1374" i="2"/>
  <c r="L1374" i="2"/>
  <c r="K1374" i="2"/>
  <c r="J1374" i="2"/>
  <c r="I1374" i="2"/>
  <c r="H1374" i="2"/>
  <c r="F1374" i="2"/>
  <c r="M1373" i="2"/>
  <c r="L1373" i="2"/>
  <c r="K1373" i="2"/>
  <c r="J1373" i="2"/>
  <c r="I1373" i="2"/>
  <c r="H1373" i="2"/>
  <c r="F1373" i="2"/>
  <c r="M1372" i="2"/>
  <c r="L1372" i="2"/>
  <c r="K1372" i="2"/>
  <c r="J1372" i="2"/>
  <c r="I1372" i="2"/>
  <c r="H1372" i="2"/>
  <c r="F1372" i="2"/>
  <c r="M1368" i="2"/>
  <c r="L1368" i="2"/>
  <c r="K1368" i="2"/>
  <c r="J1368" i="2"/>
  <c r="I1368" i="2"/>
  <c r="H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G1368" i="2"/>
  <c r="F1304" i="2"/>
  <c r="M1300" i="2"/>
  <c r="L1300" i="2"/>
  <c r="K1300" i="2"/>
  <c r="J1300" i="2"/>
  <c r="I1300" i="2"/>
  <c r="H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G1300" i="2"/>
  <c r="F1236" i="2"/>
  <c r="M1231" i="2"/>
  <c r="L1231" i="2"/>
  <c r="K1231" i="2"/>
  <c r="J1231" i="2"/>
  <c r="I1231" i="2"/>
  <c r="H1231" i="2"/>
  <c r="F1231" i="2"/>
  <c r="M1230" i="2"/>
  <c r="L1230" i="2"/>
  <c r="K1230" i="2"/>
  <c r="J1230" i="2"/>
  <c r="I1230" i="2"/>
  <c r="H1230" i="2"/>
  <c r="F1230" i="2"/>
  <c r="M1229" i="2"/>
  <c r="L1229" i="2"/>
  <c r="K1229" i="2"/>
  <c r="J1229" i="2"/>
  <c r="I1229" i="2"/>
  <c r="H1229" i="2"/>
  <c r="F1229" i="2"/>
  <c r="M1228" i="2"/>
  <c r="L1228" i="2"/>
  <c r="K1228" i="2"/>
  <c r="J1228" i="2"/>
  <c r="I1228" i="2"/>
  <c r="H1228" i="2"/>
  <c r="F1228" i="2"/>
  <c r="M1227" i="2"/>
  <c r="L1227" i="2"/>
  <c r="K1227" i="2"/>
  <c r="J1227" i="2"/>
  <c r="I1227" i="2"/>
  <c r="H1227" i="2"/>
  <c r="F1227" i="2"/>
  <c r="M1226" i="2"/>
  <c r="L1226" i="2"/>
  <c r="K1226" i="2"/>
  <c r="J1226" i="2"/>
  <c r="I1226" i="2"/>
  <c r="H1226" i="2"/>
  <c r="F1226" i="2"/>
  <c r="M1225" i="2"/>
  <c r="L1225" i="2"/>
  <c r="K1225" i="2"/>
  <c r="J1225" i="2"/>
  <c r="I1225" i="2"/>
  <c r="H1225" i="2"/>
  <c r="F1225" i="2"/>
  <c r="M1224" i="2"/>
  <c r="L1224" i="2"/>
  <c r="K1224" i="2"/>
  <c r="J1224" i="2"/>
  <c r="I1224" i="2"/>
  <c r="H1224" i="2"/>
  <c r="F1224" i="2"/>
  <c r="M1223" i="2"/>
  <c r="L1223" i="2"/>
  <c r="K1223" i="2"/>
  <c r="J1223" i="2"/>
  <c r="I1223" i="2"/>
  <c r="H1223" i="2"/>
  <c r="F1223" i="2"/>
  <c r="M1222" i="2"/>
  <c r="L1222" i="2"/>
  <c r="K1222" i="2"/>
  <c r="J1222" i="2"/>
  <c r="I1222" i="2"/>
  <c r="H1222" i="2"/>
  <c r="F1222" i="2"/>
  <c r="M1221" i="2"/>
  <c r="L1221" i="2"/>
  <c r="K1221" i="2"/>
  <c r="J1221" i="2"/>
  <c r="I1221" i="2"/>
  <c r="H1221" i="2"/>
  <c r="F1221" i="2"/>
  <c r="M1220" i="2"/>
  <c r="L1220" i="2"/>
  <c r="K1220" i="2"/>
  <c r="J1220" i="2"/>
  <c r="I1220" i="2"/>
  <c r="H1220" i="2"/>
  <c r="F1220" i="2"/>
  <c r="M1219" i="2"/>
  <c r="L1219" i="2"/>
  <c r="K1219" i="2"/>
  <c r="J1219" i="2"/>
  <c r="I1219" i="2"/>
  <c r="H1219" i="2"/>
  <c r="F1219" i="2"/>
  <c r="M1218" i="2"/>
  <c r="L1218" i="2"/>
  <c r="K1218" i="2"/>
  <c r="J1218" i="2"/>
  <c r="I1218" i="2"/>
  <c r="H1218" i="2"/>
  <c r="F1218" i="2"/>
  <c r="M1217" i="2"/>
  <c r="L1217" i="2"/>
  <c r="K1217" i="2"/>
  <c r="J1217" i="2"/>
  <c r="I1217" i="2"/>
  <c r="H1217" i="2"/>
  <c r="F1217" i="2"/>
  <c r="M1216" i="2"/>
  <c r="L1216" i="2"/>
  <c r="K1216" i="2"/>
  <c r="J1216" i="2"/>
  <c r="I1216" i="2"/>
  <c r="H1216" i="2"/>
  <c r="F1216" i="2"/>
  <c r="M1215" i="2"/>
  <c r="L1215" i="2"/>
  <c r="K1215" i="2"/>
  <c r="J1215" i="2"/>
  <c r="I1215" i="2"/>
  <c r="H1215" i="2"/>
  <c r="F1215" i="2"/>
  <c r="M1214" i="2"/>
  <c r="L1214" i="2"/>
  <c r="K1214" i="2"/>
  <c r="J1214" i="2"/>
  <c r="I1214" i="2"/>
  <c r="H1214" i="2"/>
  <c r="F1214" i="2"/>
  <c r="M1213" i="2"/>
  <c r="L1213" i="2"/>
  <c r="K1213" i="2"/>
  <c r="J1213" i="2"/>
  <c r="I1213" i="2"/>
  <c r="H1213" i="2"/>
  <c r="F1213" i="2"/>
  <c r="M1212" i="2"/>
  <c r="L1212" i="2"/>
  <c r="K1212" i="2"/>
  <c r="J1212" i="2"/>
  <c r="I1212" i="2"/>
  <c r="H1212" i="2"/>
  <c r="F1212" i="2"/>
  <c r="M1211" i="2"/>
  <c r="L1211" i="2"/>
  <c r="K1211" i="2"/>
  <c r="J1211" i="2"/>
  <c r="I1211" i="2"/>
  <c r="H1211" i="2"/>
  <c r="F1211" i="2"/>
  <c r="M1210" i="2"/>
  <c r="L1210" i="2"/>
  <c r="K1210" i="2"/>
  <c r="J1210" i="2"/>
  <c r="I1210" i="2"/>
  <c r="H1210" i="2"/>
  <c r="F1210" i="2"/>
  <c r="M1209" i="2"/>
  <c r="L1209" i="2"/>
  <c r="K1209" i="2"/>
  <c r="J1209" i="2"/>
  <c r="I1209" i="2"/>
  <c r="H1209" i="2"/>
  <c r="F1209" i="2"/>
  <c r="M1208" i="2"/>
  <c r="L1208" i="2"/>
  <c r="K1208" i="2"/>
  <c r="J1208" i="2"/>
  <c r="I1208" i="2"/>
  <c r="H1208" i="2"/>
  <c r="F1208" i="2"/>
  <c r="M1207" i="2"/>
  <c r="L1207" i="2"/>
  <c r="K1207" i="2"/>
  <c r="J1207" i="2"/>
  <c r="I1207" i="2"/>
  <c r="H1207" i="2"/>
  <c r="F1207" i="2"/>
  <c r="M1206" i="2"/>
  <c r="L1206" i="2"/>
  <c r="K1206" i="2"/>
  <c r="J1206" i="2"/>
  <c r="I1206" i="2"/>
  <c r="H1206" i="2"/>
  <c r="F1206" i="2"/>
  <c r="M1205" i="2"/>
  <c r="L1205" i="2"/>
  <c r="K1205" i="2"/>
  <c r="J1205" i="2"/>
  <c r="I1205" i="2"/>
  <c r="H1205" i="2"/>
  <c r="F1205" i="2"/>
  <c r="M1204" i="2"/>
  <c r="L1204" i="2"/>
  <c r="K1204" i="2"/>
  <c r="J1204" i="2"/>
  <c r="I1204" i="2"/>
  <c r="H1204" i="2"/>
  <c r="F1204" i="2"/>
  <c r="M1203" i="2"/>
  <c r="L1203" i="2"/>
  <c r="K1203" i="2"/>
  <c r="J1203" i="2"/>
  <c r="I1203" i="2"/>
  <c r="H1203" i="2"/>
  <c r="F1203" i="2"/>
  <c r="M1202" i="2"/>
  <c r="L1202" i="2"/>
  <c r="K1202" i="2"/>
  <c r="J1202" i="2"/>
  <c r="I1202" i="2"/>
  <c r="H1202" i="2"/>
  <c r="F1202" i="2"/>
  <c r="M1201" i="2"/>
  <c r="L1201" i="2"/>
  <c r="K1201" i="2"/>
  <c r="J1201" i="2"/>
  <c r="I1201" i="2"/>
  <c r="H1201" i="2"/>
  <c r="F1201" i="2"/>
  <c r="M1200" i="2"/>
  <c r="L1200" i="2"/>
  <c r="K1200" i="2"/>
  <c r="J1200" i="2"/>
  <c r="I1200" i="2"/>
  <c r="H1200" i="2"/>
  <c r="F1200" i="2"/>
  <c r="M1199" i="2"/>
  <c r="L1199" i="2"/>
  <c r="K1199" i="2"/>
  <c r="J1199" i="2"/>
  <c r="I1199" i="2"/>
  <c r="H1199" i="2"/>
  <c r="F1199" i="2"/>
  <c r="M1198" i="2"/>
  <c r="L1198" i="2"/>
  <c r="K1198" i="2"/>
  <c r="J1198" i="2"/>
  <c r="I1198" i="2"/>
  <c r="H1198" i="2"/>
  <c r="F1198" i="2"/>
  <c r="M1197" i="2"/>
  <c r="L1197" i="2"/>
  <c r="K1197" i="2"/>
  <c r="J1197" i="2"/>
  <c r="I1197" i="2"/>
  <c r="H1197" i="2"/>
  <c r="F1197" i="2"/>
  <c r="M1196" i="2"/>
  <c r="L1196" i="2"/>
  <c r="K1196" i="2"/>
  <c r="J1196" i="2"/>
  <c r="I1196" i="2"/>
  <c r="H1196" i="2"/>
  <c r="F1196" i="2"/>
  <c r="M1195" i="2"/>
  <c r="L1195" i="2"/>
  <c r="K1195" i="2"/>
  <c r="J1195" i="2"/>
  <c r="I1195" i="2"/>
  <c r="H1195" i="2"/>
  <c r="F1195" i="2"/>
  <c r="M1194" i="2"/>
  <c r="L1194" i="2"/>
  <c r="K1194" i="2"/>
  <c r="J1194" i="2"/>
  <c r="I1194" i="2"/>
  <c r="H1194" i="2"/>
  <c r="F1194" i="2"/>
  <c r="M1193" i="2"/>
  <c r="L1193" i="2"/>
  <c r="K1193" i="2"/>
  <c r="J1193" i="2"/>
  <c r="I1193" i="2"/>
  <c r="H1193" i="2"/>
  <c r="F1193" i="2"/>
  <c r="M1192" i="2"/>
  <c r="L1192" i="2"/>
  <c r="K1192" i="2"/>
  <c r="J1192" i="2"/>
  <c r="I1192" i="2"/>
  <c r="H1192" i="2"/>
  <c r="F1192" i="2"/>
  <c r="M1191" i="2"/>
  <c r="L1191" i="2"/>
  <c r="K1191" i="2"/>
  <c r="J1191" i="2"/>
  <c r="I1191" i="2"/>
  <c r="H1191" i="2"/>
  <c r="F1191" i="2"/>
  <c r="M1190" i="2"/>
  <c r="L1190" i="2"/>
  <c r="K1190" i="2"/>
  <c r="J1190" i="2"/>
  <c r="I1190" i="2"/>
  <c r="H1190" i="2"/>
  <c r="F1190" i="2"/>
  <c r="M1189" i="2"/>
  <c r="L1189" i="2"/>
  <c r="K1189" i="2"/>
  <c r="J1189" i="2"/>
  <c r="I1189" i="2"/>
  <c r="H1189" i="2"/>
  <c r="F1189" i="2"/>
  <c r="M1188" i="2"/>
  <c r="L1188" i="2"/>
  <c r="K1188" i="2"/>
  <c r="J1188" i="2"/>
  <c r="I1188" i="2"/>
  <c r="H1188" i="2"/>
  <c r="F1188" i="2"/>
  <c r="M1187" i="2"/>
  <c r="L1187" i="2"/>
  <c r="K1187" i="2"/>
  <c r="J1187" i="2"/>
  <c r="I1187" i="2"/>
  <c r="H1187" i="2"/>
  <c r="F1187" i="2"/>
  <c r="M1186" i="2"/>
  <c r="L1186" i="2"/>
  <c r="K1186" i="2"/>
  <c r="J1186" i="2"/>
  <c r="I1186" i="2"/>
  <c r="H1186" i="2"/>
  <c r="F1186" i="2"/>
  <c r="M1185" i="2"/>
  <c r="L1185" i="2"/>
  <c r="K1185" i="2"/>
  <c r="J1185" i="2"/>
  <c r="I1185" i="2"/>
  <c r="H1185" i="2"/>
  <c r="F1185" i="2"/>
  <c r="M1184" i="2"/>
  <c r="L1184" i="2"/>
  <c r="K1184" i="2"/>
  <c r="J1184" i="2"/>
  <c r="I1184" i="2"/>
  <c r="H1184" i="2"/>
  <c r="F1184" i="2"/>
  <c r="M1183" i="2"/>
  <c r="L1183" i="2"/>
  <c r="K1183" i="2"/>
  <c r="J1183" i="2"/>
  <c r="I1183" i="2"/>
  <c r="H1183" i="2"/>
  <c r="F1183" i="2"/>
  <c r="M1182" i="2"/>
  <c r="L1182" i="2"/>
  <c r="K1182" i="2"/>
  <c r="J1182" i="2"/>
  <c r="I1182" i="2"/>
  <c r="H1182" i="2"/>
  <c r="F1182" i="2"/>
  <c r="M1181" i="2"/>
  <c r="L1181" i="2"/>
  <c r="K1181" i="2"/>
  <c r="J1181" i="2"/>
  <c r="I1181" i="2"/>
  <c r="H1181" i="2"/>
  <c r="F1181" i="2"/>
  <c r="M1180" i="2"/>
  <c r="L1180" i="2"/>
  <c r="K1180" i="2"/>
  <c r="J1180" i="2"/>
  <c r="I1180" i="2"/>
  <c r="H1180" i="2"/>
  <c r="F1180" i="2"/>
  <c r="M1179" i="2"/>
  <c r="L1179" i="2"/>
  <c r="K1179" i="2"/>
  <c r="J1179" i="2"/>
  <c r="I1179" i="2"/>
  <c r="H1179" i="2"/>
  <c r="F1179" i="2"/>
  <c r="M1178" i="2"/>
  <c r="L1178" i="2"/>
  <c r="K1178" i="2"/>
  <c r="J1178" i="2"/>
  <c r="I1178" i="2"/>
  <c r="H1178" i="2"/>
  <c r="F1178" i="2"/>
  <c r="M1177" i="2"/>
  <c r="L1177" i="2"/>
  <c r="K1177" i="2"/>
  <c r="J1177" i="2"/>
  <c r="I1177" i="2"/>
  <c r="H1177" i="2"/>
  <c r="F1177" i="2"/>
  <c r="M1176" i="2"/>
  <c r="L1176" i="2"/>
  <c r="K1176" i="2"/>
  <c r="J1176" i="2"/>
  <c r="I1176" i="2"/>
  <c r="H1176" i="2"/>
  <c r="F1176" i="2"/>
  <c r="M1175" i="2"/>
  <c r="L1175" i="2"/>
  <c r="K1175" i="2"/>
  <c r="J1175" i="2"/>
  <c r="I1175" i="2"/>
  <c r="H1175" i="2"/>
  <c r="F1175" i="2"/>
  <c r="M1174" i="2"/>
  <c r="L1174" i="2"/>
  <c r="K1174" i="2"/>
  <c r="J1174" i="2"/>
  <c r="I1174" i="2"/>
  <c r="H1174" i="2"/>
  <c r="F1174" i="2"/>
  <c r="M1173" i="2"/>
  <c r="L1173" i="2"/>
  <c r="K1173" i="2"/>
  <c r="J1173" i="2"/>
  <c r="I1173" i="2"/>
  <c r="H1173" i="2"/>
  <c r="F1173" i="2"/>
  <c r="M1172" i="2"/>
  <c r="L1172" i="2"/>
  <c r="K1172" i="2"/>
  <c r="J1172" i="2"/>
  <c r="I1172" i="2"/>
  <c r="H1172" i="2"/>
  <c r="F1172" i="2"/>
  <c r="M1171" i="2"/>
  <c r="L1171" i="2"/>
  <c r="K1171" i="2"/>
  <c r="J1171" i="2"/>
  <c r="I1171" i="2"/>
  <c r="H1171" i="2"/>
  <c r="F1171" i="2"/>
  <c r="M1170" i="2"/>
  <c r="L1170" i="2"/>
  <c r="K1170" i="2"/>
  <c r="J1170" i="2"/>
  <c r="I1170" i="2"/>
  <c r="H1170" i="2"/>
  <c r="F1170" i="2"/>
  <c r="M1169" i="2"/>
  <c r="L1169" i="2"/>
  <c r="K1169" i="2"/>
  <c r="J1169" i="2"/>
  <c r="I1169" i="2"/>
  <c r="H1169" i="2"/>
  <c r="F1169" i="2"/>
  <c r="M1168" i="2"/>
  <c r="L1168" i="2"/>
  <c r="K1168" i="2"/>
  <c r="J1168" i="2"/>
  <c r="I1168" i="2"/>
  <c r="H1168" i="2"/>
  <c r="F1168" i="2"/>
  <c r="M1164" i="2"/>
  <c r="L1164" i="2"/>
  <c r="K1164" i="2"/>
  <c r="J1164" i="2"/>
  <c r="I1164" i="2"/>
  <c r="H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G1164" i="2"/>
  <c r="F1100" i="2"/>
  <c r="M1096" i="2"/>
  <c r="L1096" i="2"/>
  <c r="K1096" i="2"/>
  <c r="J1096" i="2"/>
  <c r="I1096" i="2"/>
  <c r="H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G1096" i="2"/>
  <c r="F1032" i="2"/>
  <c r="M1027" i="2"/>
  <c r="L1027" i="2"/>
  <c r="K1027" i="2"/>
  <c r="J1027" i="2"/>
  <c r="I1027" i="2"/>
  <c r="H1027" i="2"/>
  <c r="F1027" i="2"/>
  <c r="M1026" i="2"/>
  <c r="L1026" i="2"/>
  <c r="K1026" i="2"/>
  <c r="J1026" i="2"/>
  <c r="I1026" i="2"/>
  <c r="H1026" i="2"/>
  <c r="F1026" i="2"/>
  <c r="M1025" i="2"/>
  <c r="L1025" i="2"/>
  <c r="K1025" i="2"/>
  <c r="J1025" i="2"/>
  <c r="I1025" i="2"/>
  <c r="H1025" i="2"/>
  <c r="F1025" i="2"/>
  <c r="M1024" i="2"/>
  <c r="L1024" i="2"/>
  <c r="K1024" i="2"/>
  <c r="J1024" i="2"/>
  <c r="I1024" i="2"/>
  <c r="H1024" i="2"/>
  <c r="F1024" i="2"/>
  <c r="M1023" i="2"/>
  <c r="L1023" i="2"/>
  <c r="K1023" i="2"/>
  <c r="J1023" i="2"/>
  <c r="I1023" i="2"/>
  <c r="H1023" i="2"/>
  <c r="F1023" i="2"/>
  <c r="M1022" i="2"/>
  <c r="L1022" i="2"/>
  <c r="K1022" i="2"/>
  <c r="J1022" i="2"/>
  <c r="I1022" i="2"/>
  <c r="H1022" i="2"/>
  <c r="F1022" i="2"/>
  <c r="M1021" i="2"/>
  <c r="L1021" i="2"/>
  <c r="K1021" i="2"/>
  <c r="J1021" i="2"/>
  <c r="I1021" i="2"/>
  <c r="H1021" i="2"/>
  <c r="F1021" i="2"/>
  <c r="M1020" i="2"/>
  <c r="L1020" i="2"/>
  <c r="K1020" i="2"/>
  <c r="J1020" i="2"/>
  <c r="I1020" i="2"/>
  <c r="H1020" i="2"/>
  <c r="F1020" i="2"/>
  <c r="M1019" i="2"/>
  <c r="L1019" i="2"/>
  <c r="K1019" i="2"/>
  <c r="J1019" i="2"/>
  <c r="I1019" i="2"/>
  <c r="H1019" i="2"/>
  <c r="F1019" i="2"/>
  <c r="M1018" i="2"/>
  <c r="L1018" i="2"/>
  <c r="K1018" i="2"/>
  <c r="J1018" i="2"/>
  <c r="I1018" i="2"/>
  <c r="H1018" i="2"/>
  <c r="F1018" i="2"/>
  <c r="M1017" i="2"/>
  <c r="L1017" i="2"/>
  <c r="K1017" i="2"/>
  <c r="J1017" i="2"/>
  <c r="I1017" i="2"/>
  <c r="H1017" i="2"/>
  <c r="F1017" i="2"/>
  <c r="M1016" i="2"/>
  <c r="L1016" i="2"/>
  <c r="K1016" i="2"/>
  <c r="J1016" i="2"/>
  <c r="I1016" i="2"/>
  <c r="H1016" i="2"/>
  <c r="F1016" i="2"/>
  <c r="M1015" i="2"/>
  <c r="L1015" i="2"/>
  <c r="K1015" i="2"/>
  <c r="J1015" i="2"/>
  <c r="I1015" i="2"/>
  <c r="H1015" i="2"/>
  <c r="F1015" i="2"/>
  <c r="M1014" i="2"/>
  <c r="L1014" i="2"/>
  <c r="K1014" i="2"/>
  <c r="J1014" i="2"/>
  <c r="I1014" i="2"/>
  <c r="H1014" i="2"/>
  <c r="F1014" i="2"/>
  <c r="M1013" i="2"/>
  <c r="L1013" i="2"/>
  <c r="K1013" i="2"/>
  <c r="J1013" i="2"/>
  <c r="I1013" i="2"/>
  <c r="H1013" i="2"/>
  <c r="F1013" i="2"/>
  <c r="M1012" i="2"/>
  <c r="L1012" i="2"/>
  <c r="K1012" i="2"/>
  <c r="J1012" i="2"/>
  <c r="I1012" i="2"/>
  <c r="H1012" i="2"/>
  <c r="F1012" i="2"/>
  <c r="M1011" i="2"/>
  <c r="L1011" i="2"/>
  <c r="K1011" i="2"/>
  <c r="J1011" i="2"/>
  <c r="I1011" i="2"/>
  <c r="H1011" i="2"/>
  <c r="F1011" i="2"/>
  <c r="M1010" i="2"/>
  <c r="L1010" i="2"/>
  <c r="K1010" i="2"/>
  <c r="J1010" i="2"/>
  <c r="I1010" i="2"/>
  <c r="H1010" i="2"/>
  <c r="F1010" i="2"/>
  <c r="M1009" i="2"/>
  <c r="L1009" i="2"/>
  <c r="K1009" i="2"/>
  <c r="J1009" i="2"/>
  <c r="I1009" i="2"/>
  <c r="H1009" i="2"/>
  <c r="F1009" i="2"/>
  <c r="M1008" i="2"/>
  <c r="L1008" i="2"/>
  <c r="K1008" i="2"/>
  <c r="J1008" i="2"/>
  <c r="I1008" i="2"/>
  <c r="H1008" i="2"/>
  <c r="F1008" i="2"/>
  <c r="M1007" i="2"/>
  <c r="L1007" i="2"/>
  <c r="K1007" i="2"/>
  <c r="J1007" i="2"/>
  <c r="I1007" i="2"/>
  <c r="H1007" i="2"/>
  <c r="F1007" i="2"/>
  <c r="M1006" i="2"/>
  <c r="L1006" i="2"/>
  <c r="K1006" i="2"/>
  <c r="J1006" i="2"/>
  <c r="I1006" i="2"/>
  <c r="H1006" i="2"/>
  <c r="F1006" i="2"/>
  <c r="M1005" i="2"/>
  <c r="L1005" i="2"/>
  <c r="K1005" i="2"/>
  <c r="J1005" i="2"/>
  <c r="I1005" i="2"/>
  <c r="H1005" i="2"/>
  <c r="F1005" i="2"/>
  <c r="M1004" i="2"/>
  <c r="L1004" i="2"/>
  <c r="K1004" i="2"/>
  <c r="J1004" i="2"/>
  <c r="I1004" i="2"/>
  <c r="H1004" i="2"/>
  <c r="F1004" i="2"/>
  <c r="M1003" i="2"/>
  <c r="L1003" i="2"/>
  <c r="K1003" i="2"/>
  <c r="J1003" i="2"/>
  <c r="I1003" i="2"/>
  <c r="H1003" i="2"/>
  <c r="F1003" i="2"/>
  <c r="M1002" i="2"/>
  <c r="L1002" i="2"/>
  <c r="K1002" i="2"/>
  <c r="J1002" i="2"/>
  <c r="I1002" i="2"/>
  <c r="H1002" i="2"/>
  <c r="F1002" i="2"/>
  <c r="M1001" i="2"/>
  <c r="L1001" i="2"/>
  <c r="K1001" i="2"/>
  <c r="J1001" i="2"/>
  <c r="I1001" i="2"/>
  <c r="H1001" i="2"/>
  <c r="F1001" i="2"/>
  <c r="M1000" i="2"/>
  <c r="L1000" i="2"/>
  <c r="K1000" i="2"/>
  <c r="J1000" i="2"/>
  <c r="I1000" i="2"/>
  <c r="H1000" i="2"/>
  <c r="F1000" i="2"/>
  <c r="M999" i="2"/>
  <c r="L999" i="2"/>
  <c r="K999" i="2"/>
  <c r="J999" i="2"/>
  <c r="I999" i="2"/>
  <c r="H999" i="2"/>
  <c r="F999" i="2"/>
  <c r="M998" i="2"/>
  <c r="L998" i="2"/>
  <c r="K998" i="2"/>
  <c r="J998" i="2"/>
  <c r="I998" i="2"/>
  <c r="H998" i="2"/>
  <c r="F998" i="2"/>
  <c r="M997" i="2"/>
  <c r="L997" i="2"/>
  <c r="K997" i="2"/>
  <c r="J997" i="2"/>
  <c r="I997" i="2"/>
  <c r="H997" i="2"/>
  <c r="F997" i="2"/>
  <c r="M996" i="2"/>
  <c r="L996" i="2"/>
  <c r="K996" i="2"/>
  <c r="J996" i="2"/>
  <c r="I996" i="2"/>
  <c r="H996" i="2"/>
  <c r="F996" i="2"/>
  <c r="M995" i="2"/>
  <c r="L995" i="2"/>
  <c r="K995" i="2"/>
  <c r="J995" i="2"/>
  <c r="I995" i="2"/>
  <c r="H995" i="2"/>
  <c r="F995" i="2"/>
  <c r="M994" i="2"/>
  <c r="L994" i="2"/>
  <c r="K994" i="2"/>
  <c r="J994" i="2"/>
  <c r="I994" i="2"/>
  <c r="H994" i="2"/>
  <c r="F994" i="2"/>
  <c r="M993" i="2"/>
  <c r="L993" i="2"/>
  <c r="K993" i="2"/>
  <c r="J993" i="2"/>
  <c r="I993" i="2"/>
  <c r="H993" i="2"/>
  <c r="F993" i="2"/>
  <c r="M992" i="2"/>
  <c r="L992" i="2"/>
  <c r="K992" i="2"/>
  <c r="J992" i="2"/>
  <c r="I992" i="2"/>
  <c r="H992" i="2"/>
  <c r="F992" i="2"/>
  <c r="M991" i="2"/>
  <c r="L991" i="2"/>
  <c r="K991" i="2"/>
  <c r="J991" i="2"/>
  <c r="I991" i="2"/>
  <c r="H991" i="2"/>
  <c r="F991" i="2"/>
  <c r="M990" i="2"/>
  <c r="L990" i="2"/>
  <c r="K990" i="2"/>
  <c r="J990" i="2"/>
  <c r="I990" i="2"/>
  <c r="H990" i="2"/>
  <c r="F990" i="2"/>
  <c r="M989" i="2"/>
  <c r="L989" i="2"/>
  <c r="K989" i="2"/>
  <c r="J989" i="2"/>
  <c r="I989" i="2"/>
  <c r="H989" i="2"/>
  <c r="F989" i="2"/>
  <c r="M988" i="2"/>
  <c r="L988" i="2"/>
  <c r="K988" i="2"/>
  <c r="J988" i="2"/>
  <c r="I988" i="2"/>
  <c r="H988" i="2"/>
  <c r="F988" i="2"/>
  <c r="M987" i="2"/>
  <c r="L987" i="2"/>
  <c r="K987" i="2"/>
  <c r="J987" i="2"/>
  <c r="I987" i="2"/>
  <c r="H987" i="2"/>
  <c r="F987" i="2"/>
  <c r="M986" i="2"/>
  <c r="L986" i="2"/>
  <c r="K986" i="2"/>
  <c r="J986" i="2"/>
  <c r="I986" i="2"/>
  <c r="H986" i="2"/>
  <c r="F986" i="2"/>
  <c r="M985" i="2"/>
  <c r="L985" i="2"/>
  <c r="K985" i="2"/>
  <c r="J985" i="2"/>
  <c r="I985" i="2"/>
  <c r="H985" i="2"/>
  <c r="F985" i="2"/>
  <c r="M984" i="2"/>
  <c r="L984" i="2"/>
  <c r="K984" i="2"/>
  <c r="J984" i="2"/>
  <c r="I984" i="2"/>
  <c r="H984" i="2"/>
  <c r="F984" i="2"/>
  <c r="M983" i="2"/>
  <c r="L983" i="2"/>
  <c r="K983" i="2"/>
  <c r="J983" i="2"/>
  <c r="I983" i="2"/>
  <c r="H983" i="2"/>
  <c r="F983" i="2"/>
  <c r="M982" i="2"/>
  <c r="L982" i="2"/>
  <c r="K982" i="2"/>
  <c r="J982" i="2"/>
  <c r="I982" i="2"/>
  <c r="H982" i="2"/>
  <c r="F982" i="2"/>
  <c r="M981" i="2"/>
  <c r="L981" i="2"/>
  <c r="K981" i="2"/>
  <c r="J981" i="2"/>
  <c r="I981" i="2"/>
  <c r="H981" i="2"/>
  <c r="F981" i="2"/>
  <c r="M980" i="2"/>
  <c r="L980" i="2"/>
  <c r="K980" i="2"/>
  <c r="J980" i="2"/>
  <c r="I980" i="2"/>
  <c r="H980" i="2"/>
  <c r="F980" i="2"/>
  <c r="M979" i="2"/>
  <c r="L979" i="2"/>
  <c r="K979" i="2"/>
  <c r="J979" i="2"/>
  <c r="I979" i="2"/>
  <c r="H979" i="2"/>
  <c r="F979" i="2"/>
  <c r="M978" i="2"/>
  <c r="L978" i="2"/>
  <c r="K978" i="2"/>
  <c r="J978" i="2"/>
  <c r="I978" i="2"/>
  <c r="H978" i="2"/>
  <c r="F978" i="2"/>
  <c r="M977" i="2"/>
  <c r="L977" i="2"/>
  <c r="K977" i="2"/>
  <c r="J977" i="2"/>
  <c r="I977" i="2"/>
  <c r="H977" i="2"/>
  <c r="F977" i="2"/>
  <c r="M976" i="2"/>
  <c r="L976" i="2"/>
  <c r="K976" i="2"/>
  <c r="J976" i="2"/>
  <c r="I976" i="2"/>
  <c r="H976" i="2"/>
  <c r="F976" i="2"/>
  <c r="M975" i="2"/>
  <c r="L975" i="2"/>
  <c r="K975" i="2"/>
  <c r="J975" i="2"/>
  <c r="I975" i="2"/>
  <c r="H975" i="2"/>
  <c r="F975" i="2"/>
  <c r="M974" i="2"/>
  <c r="L974" i="2"/>
  <c r="K974" i="2"/>
  <c r="J974" i="2"/>
  <c r="I974" i="2"/>
  <c r="H974" i="2"/>
  <c r="F974" i="2"/>
  <c r="M973" i="2"/>
  <c r="L973" i="2"/>
  <c r="K973" i="2"/>
  <c r="J973" i="2"/>
  <c r="I973" i="2"/>
  <c r="H973" i="2"/>
  <c r="F973" i="2"/>
  <c r="M972" i="2"/>
  <c r="L972" i="2"/>
  <c r="K972" i="2"/>
  <c r="J972" i="2"/>
  <c r="I972" i="2"/>
  <c r="H972" i="2"/>
  <c r="F972" i="2"/>
  <c r="M971" i="2"/>
  <c r="L971" i="2"/>
  <c r="K971" i="2"/>
  <c r="J971" i="2"/>
  <c r="I971" i="2"/>
  <c r="H971" i="2"/>
  <c r="F971" i="2"/>
  <c r="M970" i="2"/>
  <c r="L970" i="2"/>
  <c r="K970" i="2"/>
  <c r="J970" i="2"/>
  <c r="I970" i="2"/>
  <c r="H970" i="2"/>
  <c r="F970" i="2"/>
  <c r="M969" i="2"/>
  <c r="L969" i="2"/>
  <c r="K969" i="2"/>
  <c r="J969" i="2"/>
  <c r="I969" i="2"/>
  <c r="H969" i="2"/>
  <c r="F969" i="2"/>
  <c r="M968" i="2"/>
  <c r="L968" i="2"/>
  <c r="K968" i="2"/>
  <c r="J968" i="2"/>
  <c r="I968" i="2"/>
  <c r="H968" i="2"/>
  <c r="F968" i="2"/>
  <c r="M967" i="2"/>
  <c r="L967" i="2"/>
  <c r="K967" i="2"/>
  <c r="J967" i="2"/>
  <c r="I967" i="2"/>
  <c r="H967" i="2"/>
  <c r="F967" i="2"/>
  <c r="M966" i="2"/>
  <c r="L966" i="2"/>
  <c r="K966" i="2"/>
  <c r="J966" i="2"/>
  <c r="I966" i="2"/>
  <c r="H966" i="2"/>
  <c r="F966" i="2"/>
  <c r="M965" i="2"/>
  <c r="L965" i="2"/>
  <c r="K965" i="2"/>
  <c r="J965" i="2"/>
  <c r="I965" i="2"/>
  <c r="H965" i="2"/>
  <c r="F965" i="2"/>
  <c r="M964" i="2"/>
  <c r="L964" i="2"/>
  <c r="K964" i="2"/>
  <c r="J964" i="2"/>
  <c r="I964" i="2"/>
  <c r="H964" i="2"/>
  <c r="F964" i="2"/>
  <c r="M960" i="2"/>
  <c r="L960" i="2"/>
  <c r="K960" i="2"/>
  <c r="J960" i="2"/>
  <c r="I960" i="2"/>
  <c r="H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G960" i="2"/>
  <c r="F896" i="2"/>
  <c r="M892" i="2"/>
  <c r="L892" i="2"/>
  <c r="K892" i="2"/>
  <c r="J892" i="2"/>
  <c r="I892" i="2"/>
  <c r="H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G892" i="2"/>
  <c r="F828" i="2"/>
  <c r="M823" i="2"/>
  <c r="L823" i="2"/>
  <c r="K823" i="2"/>
  <c r="J823" i="2"/>
  <c r="I823" i="2"/>
  <c r="H823" i="2"/>
  <c r="F823" i="2"/>
  <c r="M822" i="2"/>
  <c r="L822" i="2"/>
  <c r="K822" i="2"/>
  <c r="J822" i="2"/>
  <c r="I822" i="2"/>
  <c r="H822" i="2"/>
  <c r="F822" i="2"/>
  <c r="M821" i="2"/>
  <c r="L821" i="2"/>
  <c r="K821" i="2"/>
  <c r="J821" i="2"/>
  <c r="I821" i="2"/>
  <c r="H821" i="2"/>
  <c r="F821" i="2"/>
  <c r="M820" i="2"/>
  <c r="L820" i="2"/>
  <c r="K820" i="2"/>
  <c r="J820" i="2"/>
  <c r="I820" i="2"/>
  <c r="H820" i="2"/>
  <c r="F820" i="2"/>
  <c r="M819" i="2"/>
  <c r="L819" i="2"/>
  <c r="K819" i="2"/>
  <c r="J819" i="2"/>
  <c r="I819" i="2"/>
  <c r="H819" i="2"/>
  <c r="F819" i="2"/>
  <c r="M818" i="2"/>
  <c r="L818" i="2"/>
  <c r="K818" i="2"/>
  <c r="J818" i="2"/>
  <c r="I818" i="2"/>
  <c r="H818" i="2"/>
  <c r="F818" i="2"/>
  <c r="M817" i="2"/>
  <c r="L817" i="2"/>
  <c r="K817" i="2"/>
  <c r="J817" i="2"/>
  <c r="I817" i="2"/>
  <c r="H817" i="2"/>
  <c r="F817" i="2"/>
  <c r="M816" i="2"/>
  <c r="L816" i="2"/>
  <c r="K816" i="2"/>
  <c r="J816" i="2"/>
  <c r="I816" i="2"/>
  <c r="H816" i="2"/>
  <c r="F816" i="2"/>
  <c r="M815" i="2"/>
  <c r="L815" i="2"/>
  <c r="K815" i="2"/>
  <c r="J815" i="2"/>
  <c r="I815" i="2"/>
  <c r="H815" i="2"/>
  <c r="F815" i="2"/>
  <c r="M814" i="2"/>
  <c r="L814" i="2"/>
  <c r="K814" i="2"/>
  <c r="J814" i="2"/>
  <c r="I814" i="2"/>
  <c r="H814" i="2"/>
  <c r="F814" i="2"/>
  <c r="M813" i="2"/>
  <c r="L813" i="2"/>
  <c r="K813" i="2"/>
  <c r="J813" i="2"/>
  <c r="I813" i="2"/>
  <c r="H813" i="2"/>
  <c r="F813" i="2"/>
  <c r="M812" i="2"/>
  <c r="L812" i="2"/>
  <c r="K812" i="2"/>
  <c r="J812" i="2"/>
  <c r="I812" i="2"/>
  <c r="H812" i="2"/>
  <c r="F812" i="2"/>
  <c r="M811" i="2"/>
  <c r="L811" i="2"/>
  <c r="K811" i="2"/>
  <c r="J811" i="2"/>
  <c r="I811" i="2"/>
  <c r="H811" i="2"/>
  <c r="F811" i="2"/>
  <c r="M810" i="2"/>
  <c r="L810" i="2"/>
  <c r="K810" i="2"/>
  <c r="J810" i="2"/>
  <c r="I810" i="2"/>
  <c r="H810" i="2"/>
  <c r="F810" i="2"/>
  <c r="M809" i="2"/>
  <c r="L809" i="2"/>
  <c r="K809" i="2"/>
  <c r="J809" i="2"/>
  <c r="I809" i="2"/>
  <c r="H809" i="2"/>
  <c r="F809" i="2"/>
  <c r="M808" i="2"/>
  <c r="L808" i="2"/>
  <c r="K808" i="2"/>
  <c r="J808" i="2"/>
  <c r="I808" i="2"/>
  <c r="H808" i="2"/>
  <c r="F808" i="2"/>
  <c r="M807" i="2"/>
  <c r="L807" i="2"/>
  <c r="K807" i="2"/>
  <c r="J807" i="2"/>
  <c r="I807" i="2"/>
  <c r="H807" i="2"/>
  <c r="F807" i="2"/>
  <c r="M806" i="2"/>
  <c r="L806" i="2"/>
  <c r="K806" i="2"/>
  <c r="J806" i="2"/>
  <c r="I806" i="2"/>
  <c r="H806" i="2"/>
  <c r="F806" i="2"/>
  <c r="M805" i="2"/>
  <c r="L805" i="2"/>
  <c r="K805" i="2"/>
  <c r="J805" i="2"/>
  <c r="I805" i="2"/>
  <c r="H805" i="2"/>
  <c r="F805" i="2"/>
  <c r="M804" i="2"/>
  <c r="L804" i="2"/>
  <c r="K804" i="2"/>
  <c r="J804" i="2"/>
  <c r="I804" i="2"/>
  <c r="H804" i="2"/>
  <c r="F804" i="2"/>
  <c r="M803" i="2"/>
  <c r="L803" i="2"/>
  <c r="K803" i="2"/>
  <c r="J803" i="2"/>
  <c r="I803" i="2"/>
  <c r="H803" i="2"/>
  <c r="F803" i="2"/>
  <c r="M802" i="2"/>
  <c r="L802" i="2"/>
  <c r="K802" i="2"/>
  <c r="J802" i="2"/>
  <c r="I802" i="2"/>
  <c r="H802" i="2"/>
  <c r="F802" i="2"/>
  <c r="M801" i="2"/>
  <c r="L801" i="2"/>
  <c r="K801" i="2"/>
  <c r="J801" i="2"/>
  <c r="I801" i="2"/>
  <c r="H801" i="2"/>
  <c r="F801" i="2"/>
  <c r="M800" i="2"/>
  <c r="L800" i="2"/>
  <c r="K800" i="2"/>
  <c r="J800" i="2"/>
  <c r="I800" i="2"/>
  <c r="H800" i="2"/>
  <c r="F800" i="2"/>
  <c r="M799" i="2"/>
  <c r="L799" i="2"/>
  <c r="K799" i="2"/>
  <c r="J799" i="2"/>
  <c r="I799" i="2"/>
  <c r="H799" i="2"/>
  <c r="F799" i="2"/>
  <c r="M798" i="2"/>
  <c r="L798" i="2"/>
  <c r="K798" i="2"/>
  <c r="J798" i="2"/>
  <c r="I798" i="2"/>
  <c r="H798" i="2"/>
  <c r="F798" i="2"/>
  <c r="M797" i="2"/>
  <c r="L797" i="2"/>
  <c r="K797" i="2"/>
  <c r="J797" i="2"/>
  <c r="I797" i="2"/>
  <c r="H797" i="2"/>
  <c r="F797" i="2"/>
  <c r="M796" i="2"/>
  <c r="L796" i="2"/>
  <c r="K796" i="2"/>
  <c r="J796" i="2"/>
  <c r="I796" i="2"/>
  <c r="H796" i="2"/>
  <c r="F796" i="2"/>
  <c r="M795" i="2"/>
  <c r="L795" i="2"/>
  <c r="K795" i="2"/>
  <c r="J795" i="2"/>
  <c r="I795" i="2"/>
  <c r="H795" i="2"/>
  <c r="F795" i="2"/>
  <c r="M794" i="2"/>
  <c r="L794" i="2"/>
  <c r="K794" i="2"/>
  <c r="J794" i="2"/>
  <c r="I794" i="2"/>
  <c r="H794" i="2"/>
  <c r="F794" i="2"/>
  <c r="M793" i="2"/>
  <c r="L793" i="2"/>
  <c r="K793" i="2"/>
  <c r="J793" i="2"/>
  <c r="I793" i="2"/>
  <c r="H793" i="2"/>
  <c r="F793" i="2"/>
  <c r="M792" i="2"/>
  <c r="L792" i="2"/>
  <c r="K792" i="2"/>
  <c r="J792" i="2"/>
  <c r="I792" i="2"/>
  <c r="H792" i="2"/>
  <c r="F792" i="2"/>
  <c r="M791" i="2"/>
  <c r="L791" i="2"/>
  <c r="K791" i="2"/>
  <c r="J791" i="2"/>
  <c r="I791" i="2"/>
  <c r="H791" i="2"/>
  <c r="F791" i="2"/>
  <c r="M790" i="2"/>
  <c r="L790" i="2"/>
  <c r="K790" i="2"/>
  <c r="J790" i="2"/>
  <c r="I790" i="2"/>
  <c r="H790" i="2"/>
  <c r="F790" i="2"/>
  <c r="M789" i="2"/>
  <c r="L789" i="2"/>
  <c r="K789" i="2"/>
  <c r="J789" i="2"/>
  <c r="I789" i="2"/>
  <c r="H789" i="2"/>
  <c r="F789" i="2"/>
  <c r="M788" i="2"/>
  <c r="L788" i="2"/>
  <c r="K788" i="2"/>
  <c r="J788" i="2"/>
  <c r="I788" i="2"/>
  <c r="H788" i="2"/>
  <c r="F788" i="2"/>
  <c r="M787" i="2"/>
  <c r="L787" i="2"/>
  <c r="K787" i="2"/>
  <c r="J787" i="2"/>
  <c r="I787" i="2"/>
  <c r="H787" i="2"/>
  <c r="F787" i="2"/>
  <c r="M786" i="2"/>
  <c r="L786" i="2"/>
  <c r="K786" i="2"/>
  <c r="J786" i="2"/>
  <c r="I786" i="2"/>
  <c r="H786" i="2"/>
  <c r="F786" i="2"/>
  <c r="M785" i="2"/>
  <c r="L785" i="2"/>
  <c r="K785" i="2"/>
  <c r="J785" i="2"/>
  <c r="I785" i="2"/>
  <c r="H785" i="2"/>
  <c r="F785" i="2"/>
  <c r="M784" i="2"/>
  <c r="L784" i="2"/>
  <c r="K784" i="2"/>
  <c r="J784" i="2"/>
  <c r="I784" i="2"/>
  <c r="H784" i="2"/>
  <c r="F784" i="2"/>
  <c r="M783" i="2"/>
  <c r="L783" i="2"/>
  <c r="K783" i="2"/>
  <c r="J783" i="2"/>
  <c r="I783" i="2"/>
  <c r="H783" i="2"/>
  <c r="F783" i="2"/>
  <c r="M782" i="2"/>
  <c r="L782" i="2"/>
  <c r="K782" i="2"/>
  <c r="J782" i="2"/>
  <c r="I782" i="2"/>
  <c r="H782" i="2"/>
  <c r="F782" i="2"/>
  <c r="M781" i="2"/>
  <c r="L781" i="2"/>
  <c r="K781" i="2"/>
  <c r="J781" i="2"/>
  <c r="I781" i="2"/>
  <c r="H781" i="2"/>
  <c r="F781" i="2"/>
  <c r="M780" i="2"/>
  <c r="L780" i="2"/>
  <c r="K780" i="2"/>
  <c r="J780" i="2"/>
  <c r="I780" i="2"/>
  <c r="H780" i="2"/>
  <c r="F780" i="2"/>
  <c r="M779" i="2"/>
  <c r="L779" i="2"/>
  <c r="K779" i="2"/>
  <c r="J779" i="2"/>
  <c r="I779" i="2"/>
  <c r="H779" i="2"/>
  <c r="F779" i="2"/>
  <c r="M778" i="2"/>
  <c r="L778" i="2"/>
  <c r="K778" i="2"/>
  <c r="J778" i="2"/>
  <c r="I778" i="2"/>
  <c r="H778" i="2"/>
  <c r="F778" i="2"/>
  <c r="M777" i="2"/>
  <c r="L777" i="2"/>
  <c r="K777" i="2"/>
  <c r="J777" i="2"/>
  <c r="I777" i="2"/>
  <c r="H777" i="2"/>
  <c r="F777" i="2"/>
  <c r="M776" i="2"/>
  <c r="L776" i="2"/>
  <c r="K776" i="2"/>
  <c r="J776" i="2"/>
  <c r="I776" i="2"/>
  <c r="H776" i="2"/>
  <c r="F776" i="2"/>
  <c r="M775" i="2"/>
  <c r="L775" i="2"/>
  <c r="K775" i="2"/>
  <c r="J775" i="2"/>
  <c r="I775" i="2"/>
  <c r="H775" i="2"/>
  <c r="F775" i="2"/>
  <c r="M774" i="2"/>
  <c r="L774" i="2"/>
  <c r="K774" i="2"/>
  <c r="J774" i="2"/>
  <c r="I774" i="2"/>
  <c r="H774" i="2"/>
  <c r="F774" i="2"/>
  <c r="M773" i="2"/>
  <c r="L773" i="2"/>
  <c r="K773" i="2"/>
  <c r="J773" i="2"/>
  <c r="I773" i="2"/>
  <c r="H773" i="2"/>
  <c r="F773" i="2"/>
  <c r="M772" i="2"/>
  <c r="L772" i="2"/>
  <c r="K772" i="2"/>
  <c r="J772" i="2"/>
  <c r="I772" i="2"/>
  <c r="H772" i="2"/>
  <c r="F772" i="2"/>
  <c r="M771" i="2"/>
  <c r="L771" i="2"/>
  <c r="K771" i="2"/>
  <c r="J771" i="2"/>
  <c r="I771" i="2"/>
  <c r="H771" i="2"/>
  <c r="F771" i="2"/>
  <c r="M770" i="2"/>
  <c r="L770" i="2"/>
  <c r="K770" i="2"/>
  <c r="J770" i="2"/>
  <c r="I770" i="2"/>
  <c r="H770" i="2"/>
  <c r="F770" i="2"/>
  <c r="M769" i="2"/>
  <c r="L769" i="2"/>
  <c r="K769" i="2"/>
  <c r="J769" i="2"/>
  <c r="I769" i="2"/>
  <c r="H769" i="2"/>
  <c r="F769" i="2"/>
  <c r="M768" i="2"/>
  <c r="L768" i="2"/>
  <c r="K768" i="2"/>
  <c r="J768" i="2"/>
  <c r="I768" i="2"/>
  <c r="H768" i="2"/>
  <c r="F768" i="2"/>
  <c r="M767" i="2"/>
  <c r="L767" i="2"/>
  <c r="K767" i="2"/>
  <c r="J767" i="2"/>
  <c r="I767" i="2"/>
  <c r="H767" i="2"/>
  <c r="F767" i="2"/>
  <c r="M766" i="2"/>
  <c r="L766" i="2"/>
  <c r="K766" i="2"/>
  <c r="J766" i="2"/>
  <c r="I766" i="2"/>
  <c r="H766" i="2"/>
  <c r="F766" i="2"/>
  <c r="M765" i="2"/>
  <c r="L765" i="2"/>
  <c r="K765" i="2"/>
  <c r="J765" i="2"/>
  <c r="I765" i="2"/>
  <c r="H765" i="2"/>
  <c r="F765" i="2"/>
  <c r="M764" i="2"/>
  <c r="L764" i="2"/>
  <c r="K764" i="2"/>
  <c r="J764" i="2"/>
  <c r="I764" i="2"/>
  <c r="H764" i="2"/>
  <c r="F764" i="2"/>
  <c r="M763" i="2"/>
  <c r="L763" i="2"/>
  <c r="K763" i="2"/>
  <c r="J763" i="2"/>
  <c r="I763" i="2"/>
  <c r="H763" i="2"/>
  <c r="F763" i="2"/>
  <c r="M762" i="2"/>
  <c r="L762" i="2"/>
  <c r="K762" i="2"/>
  <c r="J762" i="2"/>
  <c r="I762" i="2"/>
  <c r="H762" i="2"/>
  <c r="F762" i="2"/>
  <c r="M761" i="2"/>
  <c r="L761" i="2"/>
  <c r="K761" i="2"/>
  <c r="J761" i="2"/>
  <c r="I761" i="2"/>
  <c r="H761" i="2"/>
  <c r="F761" i="2"/>
  <c r="M760" i="2"/>
  <c r="L760" i="2"/>
  <c r="K760" i="2"/>
  <c r="J760" i="2"/>
  <c r="I760" i="2"/>
  <c r="H760" i="2"/>
  <c r="F760" i="2"/>
  <c r="M756" i="2"/>
  <c r="L756" i="2"/>
  <c r="K756" i="2"/>
  <c r="J756" i="2"/>
  <c r="I756" i="2"/>
  <c r="H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G756" i="2"/>
  <c r="F692" i="2"/>
  <c r="M688" i="2"/>
  <c r="L688" i="2"/>
  <c r="K688" i="2"/>
  <c r="J688" i="2"/>
  <c r="I688" i="2"/>
  <c r="H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G688" i="2"/>
  <c r="F624" i="2"/>
  <c r="M619" i="2"/>
  <c r="L619" i="2"/>
  <c r="K619" i="2"/>
  <c r="J619" i="2"/>
  <c r="I619" i="2"/>
  <c r="H619" i="2"/>
  <c r="F619" i="2"/>
  <c r="M618" i="2"/>
  <c r="L618" i="2"/>
  <c r="K618" i="2"/>
  <c r="J618" i="2"/>
  <c r="I618" i="2"/>
  <c r="H618" i="2"/>
  <c r="F618" i="2"/>
  <c r="M617" i="2"/>
  <c r="L617" i="2"/>
  <c r="K617" i="2"/>
  <c r="J617" i="2"/>
  <c r="I617" i="2"/>
  <c r="H617" i="2"/>
  <c r="F617" i="2"/>
  <c r="M616" i="2"/>
  <c r="L616" i="2"/>
  <c r="K616" i="2"/>
  <c r="J616" i="2"/>
  <c r="I616" i="2"/>
  <c r="H616" i="2"/>
  <c r="F616" i="2"/>
  <c r="M615" i="2"/>
  <c r="L615" i="2"/>
  <c r="K615" i="2"/>
  <c r="J615" i="2"/>
  <c r="I615" i="2"/>
  <c r="H615" i="2"/>
  <c r="F615" i="2"/>
  <c r="M614" i="2"/>
  <c r="L614" i="2"/>
  <c r="K614" i="2"/>
  <c r="J614" i="2"/>
  <c r="I614" i="2"/>
  <c r="H614" i="2"/>
  <c r="F614" i="2"/>
  <c r="M613" i="2"/>
  <c r="L613" i="2"/>
  <c r="K613" i="2"/>
  <c r="J613" i="2"/>
  <c r="I613" i="2"/>
  <c r="H613" i="2"/>
  <c r="F613" i="2"/>
  <c r="M612" i="2"/>
  <c r="L612" i="2"/>
  <c r="K612" i="2"/>
  <c r="J612" i="2"/>
  <c r="I612" i="2"/>
  <c r="H612" i="2"/>
  <c r="F612" i="2"/>
  <c r="M611" i="2"/>
  <c r="L611" i="2"/>
  <c r="K611" i="2"/>
  <c r="J611" i="2"/>
  <c r="I611" i="2"/>
  <c r="H611" i="2"/>
  <c r="F611" i="2"/>
  <c r="M610" i="2"/>
  <c r="L610" i="2"/>
  <c r="K610" i="2"/>
  <c r="J610" i="2"/>
  <c r="I610" i="2"/>
  <c r="H610" i="2"/>
  <c r="F610" i="2"/>
  <c r="M609" i="2"/>
  <c r="L609" i="2"/>
  <c r="K609" i="2"/>
  <c r="J609" i="2"/>
  <c r="I609" i="2"/>
  <c r="H609" i="2"/>
  <c r="F609" i="2"/>
  <c r="M608" i="2"/>
  <c r="L608" i="2"/>
  <c r="K608" i="2"/>
  <c r="J608" i="2"/>
  <c r="I608" i="2"/>
  <c r="H608" i="2"/>
  <c r="F608" i="2"/>
  <c r="M607" i="2"/>
  <c r="L607" i="2"/>
  <c r="K607" i="2"/>
  <c r="J607" i="2"/>
  <c r="I607" i="2"/>
  <c r="H607" i="2"/>
  <c r="F607" i="2"/>
  <c r="M606" i="2"/>
  <c r="L606" i="2"/>
  <c r="K606" i="2"/>
  <c r="J606" i="2"/>
  <c r="I606" i="2"/>
  <c r="H606" i="2"/>
  <c r="F606" i="2"/>
  <c r="M605" i="2"/>
  <c r="L605" i="2"/>
  <c r="K605" i="2"/>
  <c r="J605" i="2"/>
  <c r="I605" i="2"/>
  <c r="H605" i="2"/>
  <c r="F605" i="2"/>
  <c r="M604" i="2"/>
  <c r="L604" i="2"/>
  <c r="K604" i="2"/>
  <c r="J604" i="2"/>
  <c r="I604" i="2"/>
  <c r="H604" i="2"/>
  <c r="F604" i="2"/>
  <c r="M603" i="2"/>
  <c r="L603" i="2"/>
  <c r="K603" i="2"/>
  <c r="J603" i="2"/>
  <c r="I603" i="2"/>
  <c r="H603" i="2"/>
  <c r="F603" i="2"/>
  <c r="M602" i="2"/>
  <c r="L602" i="2"/>
  <c r="K602" i="2"/>
  <c r="J602" i="2"/>
  <c r="I602" i="2"/>
  <c r="H602" i="2"/>
  <c r="F602" i="2"/>
  <c r="M601" i="2"/>
  <c r="L601" i="2"/>
  <c r="K601" i="2"/>
  <c r="J601" i="2"/>
  <c r="I601" i="2"/>
  <c r="H601" i="2"/>
  <c r="F601" i="2"/>
  <c r="M600" i="2"/>
  <c r="L600" i="2"/>
  <c r="K600" i="2"/>
  <c r="J600" i="2"/>
  <c r="I600" i="2"/>
  <c r="H600" i="2"/>
  <c r="F600" i="2"/>
  <c r="M599" i="2"/>
  <c r="L599" i="2"/>
  <c r="K599" i="2"/>
  <c r="J599" i="2"/>
  <c r="I599" i="2"/>
  <c r="H599" i="2"/>
  <c r="F599" i="2"/>
  <c r="M598" i="2"/>
  <c r="L598" i="2"/>
  <c r="K598" i="2"/>
  <c r="J598" i="2"/>
  <c r="I598" i="2"/>
  <c r="H598" i="2"/>
  <c r="F598" i="2"/>
  <c r="M597" i="2"/>
  <c r="L597" i="2"/>
  <c r="K597" i="2"/>
  <c r="J597" i="2"/>
  <c r="I597" i="2"/>
  <c r="H597" i="2"/>
  <c r="F597" i="2"/>
  <c r="M596" i="2"/>
  <c r="L596" i="2"/>
  <c r="K596" i="2"/>
  <c r="J596" i="2"/>
  <c r="I596" i="2"/>
  <c r="H596" i="2"/>
  <c r="F596" i="2"/>
  <c r="M595" i="2"/>
  <c r="L595" i="2"/>
  <c r="K595" i="2"/>
  <c r="J595" i="2"/>
  <c r="I595" i="2"/>
  <c r="H595" i="2"/>
  <c r="F595" i="2"/>
  <c r="M594" i="2"/>
  <c r="L594" i="2"/>
  <c r="K594" i="2"/>
  <c r="J594" i="2"/>
  <c r="I594" i="2"/>
  <c r="H594" i="2"/>
  <c r="F594" i="2"/>
  <c r="M593" i="2"/>
  <c r="L593" i="2"/>
  <c r="K593" i="2"/>
  <c r="J593" i="2"/>
  <c r="I593" i="2"/>
  <c r="H593" i="2"/>
  <c r="F593" i="2"/>
  <c r="M592" i="2"/>
  <c r="L592" i="2"/>
  <c r="K592" i="2"/>
  <c r="J592" i="2"/>
  <c r="I592" i="2"/>
  <c r="H592" i="2"/>
  <c r="F592" i="2"/>
  <c r="M591" i="2"/>
  <c r="L591" i="2"/>
  <c r="K591" i="2"/>
  <c r="J591" i="2"/>
  <c r="I591" i="2"/>
  <c r="H591" i="2"/>
  <c r="F591" i="2"/>
  <c r="M590" i="2"/>
  <c r="L590" i="2"/>
  <c r="K590" i="2"/>
  <c r="J590" i="2"/>
  <c r="I590" i="2"/>
  <c r="H590" i="2"/>
  <c r="F590" i="2"/>
  <c r="M589" i="2"/>
  <c r="L589" i="2"/>
  <c r="K589" i="2"/>
  <c r="J589" i="2"/>
  <c r="I589" i="2"/>
  <c r="H589" i="2"/>
  <c r="F589" i="2"/>
  <c r="M588" i="2"/>
  <c r="L588" i="2"/>
  <c r="K588" i="2"/>
  <c r="J588" i="2"/>
  <c r="I588" i="2"/>
  <c r="H588" i="2"/>
  <c r="F588" i="2"/>
  <c r="M587" i="2"/>
  <c r="L587" i="2"/>
  <c r="K587" i="2"/>
  <c r="J587" i="2"/>
  <c r="I587" i="2"/>
  <c r="H587" i="2"/>
  <c r="F587" i="2"/>
  <c r="M586" i="2"/>
  <c r="L586" i="2"/>
  <c r="K586" i="2"/>
  <c r="J586" i="2"/>
  <c r="I586" i="2"/>
  <c r="H586" i="2"/>
  <c r="F586" i="2"/>
  <c r="M585" i="2"/>
  <c r="L585" i="2"/>
  <c r="K585" i="2"/>
  <c r="J585" i="2"/>
  <c r="I585" i="2"/>
  <c r="H585" i="2"/>
  <c r="F585" i="2"/>
  <c r="M584" i="2"/>
  <c r="L584" i="2"/>
  <c r="K584" i="2"/>
  <c r="J584" i="2"/>
  <c r="I584" i="2"/>
  <c r="H584" i="2"/>
  <c r="F584" i="2"/>
  <c r="M583" i="2"/>
  <c r="L583" i="2"/>
  <c r="K583" i="2"/>
  <c r="J583" i="2"/>
  <c r="I583" i="2"/>
  <c r="H583" i="2"/>
  <c r="F583" i="2"/>
  <c r="M582" i="2"/>
  <c r="L582" i="2"/>
  <c r="K582" i="2"/>
  <c r="J582" i="2"/>
  <c r="I582" i="2"/>
  <c r="H582" i="2"/>
  <c r="F582" i="2"/>
  <c r="M581" i="2"/>
  <c r="L581" i="2"/>
  <c r="K581" i="2"/>
  <c r="J581" i="2"/>
  <c r="I581" i="2"/>
  <c r="H581" i="2"/>
  <c r="F581" i="2"/>
  <c r="M580" i="2"/>
  <c r="L580" i="2"/>
  <c r="K580" i="2"/>
  <c r="J580" i="2"/>
  <c r="I580" i="2"/>
  <c r="H580" i="2"/>
  <c r="F580" i="2"/>
  <c r="M579" i="2"/>
  <c r="L579" i="2"/>
  <c r="K579" i="2"/>
  <c r="J579" i="2"/>
  <c r="I579" i="2"/>
  <c r="H579" i="2"/>
  <c r="F579" i="2"/>
  <c r="M578" i="2"/>
  <c r="L578" i="2"/>
  <c r="K578" i="2"/>
  <c r="J578" i="2"/>
  <c r="I578" i="2"/>
  <c r="H578" i="2"/>
  <c r="F578" i="2"/>
  <c r="M577" i="2"/>
  <c r="L577" i="2"/>
  <c r="K577" i="2"/>
  <c r="J577" i="2"/>
  <c r="I577" i="2"/>
  <c r="H577" i="2"/>
  <c r="F577" i="2"/>
  <c r="M576" i="2"/>
  <c r="L576" i="2"/>
  <c r="K576" i="2"/>
  <c r="J576" i="2"/>
  <c r="I576" i="2"/>
  <c r="H576" i="2"/>
  <c r="F576" i="2"/>
  <c r="M575" i="2"/>
  <c r="L575" i="2"/>
  <c r="K575" i="2"/>
  <c r="J575" i="2"/>
  <c r="I575" i="2"/>
  <c r="H575" i="2"/>
  <c r="F575" i="2"/>
  <c r="M574" i="2"/>
  <c r="L574" i="2"/>
  <c r="K574" i="2"/>
  <c r="J574" i="2"/>
  <c r="I574" i="2"/>
  <c r="H574" i="2"/>
  <c r="F574" i="2"/>
  <c r="M573" i="2"/>
  <c r="L573" i="2"/>
  <c r="K573" i="2"/>
  <c r="J573" i="2"/>
  <c r="I573" i="2"/>
  <c r="H573" i="2"/>
  <c r="F573" i="2"/>
  <c r="M572" i="2"/>
  <c r="L572" i="2"/>
  <c r="K572" i="2"/>
  <c r="J572" i="2"/>
  <c r="I572" i="2"/>
  <c r="H572" i="2"/>
  <c r="F572" i="2"/>
  <c r="M571" i="2"/>
  <c r="L571" i="2"/>
  <c r="K571" i="2"/>
  <c r="J571" i="2"/>
  <c r="I571" i="2"/>
  <c r="H571" i="2"/>
  <c r="F571" i="2"/>
  <c r="M570" i="2"/>
  <c r="L570" i="2"/>
  <c r="K570" i="2"/>
  <c r="J570" i="2"/>
  <c r="I570" i="2"/>
  <c r="H570" i="2"/>
  <c r="F570" i="2"/>
  <c r="M569" i="2"/>
  <c r="L569" i="2"/>
  <c r="K569" i="2"/>
  <c r="J569" i="2"/>
  <c r="I569" i="2"/>
  <c r="H569" i="2"/>
  <c r="F569" i="2"/>
  <c r="M568" i="2"/>
  <c r="L568" i="2"/>
  <c r="K568" i="2"/>
  <c r="J568" i="2"/>
  <c r="I568" i="2"/>
  <c r="H568" i="2"/>
  <c r="F568" i="2"/>
  <c r="M567" i="2"/>
  <c r="L567" i="2"/>
  <c r="K567" i="2"/>
  <c r="J567" i="2"/>
  <c r="I567" i="2"/>
  <c r="H567" i="2"/>
  <c r="F567" i="2"/>
  <c r="M566" i="2"/>
  <c r="L566" i="2"/>
  <c r="K566" i="2"/>
  <c r="J566" i="2"/>
  <c r="I566" i="2"/>
  <c r="H566" i="2"/>
  <c r="F566" i="2"/>
  <c r="M565" i="2"/>
  <c r="L565" i="2"/>
  <c r="K565" i="2"/>
  <c r="J565" i="2"/>
  <c r="I565" i="2"/>
  <c r="H565" i="2"/>
  <c r="F565" i="2"/>
  <c r="M564" i="2"/>
  <c r="L564" i="2"/>
  <c r="K564" i="2"/>
  <c r="J564" i="2"/>
  <c r="I564" i="2"/>
  <c r="H564" i="2"/>
  <c r="F564" i="2"/>
  <c r="M563" i="2"/>
  <c r="L563" i="2"/>
  <c r="K563" i="2"/>
  <c r="J563" i="2"/>
  <c r="I563" i="2"/>
  <c r="H563" i="2"/>
  <c r="F563" i="2"/>
  <c r="M562" i="2"/>
  <c r="L562" i="2"/>
  <c r="K562" i="2"/>
  <c r="J562" i="2"/>
  <c r="I562" i="2"/>
  <c r="H562" i="2"/>
  <c r="F562" i="2"/>
  <c r="M561" i="2"/>
  <c r="L561" i="2"/>
  <c r="K561" i="2"/>
  <c r="J561" i="2"/>
  <c r="I561" i="2"/>
  <c r="H561" i="2"/>
  <c r="F561" i="2"/>
  <c r="M560" i="2"/>
  <c r="L560" i="2"/>
  <c r="K560" i="2"/>
  <c r="J560" i="2"/>
  <c r="I560" i="2"/>
  <c r="H560" i="2"/>
  <c r="F560" i="2"/>
  <c r="M559" i="2"/>
  <c r="L559" i="2"/>
  <c r="K559" i="2"/>
  <c r="J559" i="2"/>
  <c r="I559" i="2"/>
  <c r="H559" i="2"/>
  <c r="F559" i="2"/>
  <c r="M558" i="2"/>
  <c r="L558" i="2"/>
  <c r="K558" i="2"/>
  <c r="J558" i="2"/>
  <c r="I558" i="2"/>
  <c r="H558" i="2"/>
  <c r="F558" i="2"/>
  <c r="M557" i="2"/>
  <c r="L557" i="2"/>
  <c r="K557" i="2"/>
  <c r="J557" i="2"/>
  <c r="I557" i="2"/>
  <c r="H557" i="2"/>
  <c r="F557" i="2"/>
  <c r="M556" i="2"/>
  <c r="L556" i="2"/>
  <c r="K556" i="2"/>
  <c r="J556" i="2"/>
  <c r="I556" i="2"/>
  <c r="H556" i="2"/>
  <c r="F556" i="2"/>
  <c r="M552" i="2"/>
  <c r="L552" i="2"/>
  <c r="K552" i="2"/>
  <c r="J552" i="2"/>
  <c r="I552" i="2"/>
  <c r="H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G552" i="2"/>
  <c r="F488" i="2"/>
  <c r="M484" i="2"/>
  <c r="L484" i="2"/>
  <c r="K484" i="2"/>
  <c r="J484" i="2"/>
  <c r="I484" i="2"/>
  <c r="H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G484" i="2"/>
  <c r="F420" i="2"/>
  <c r="M415" i="2"/>
  <c r="L415" i="2"/>
  <c r="K415" i="2"/>
  <c r="J415" i="2"/>
  <c r="I415" i="2"/>
  <c r="H415" i="2"/>
  <c r="F415" i="2"/>
  <c r="M414" i="2"/>
  <c r="L414" i="2"/>
  <c r="K414" i="2"/>
  <c r="J414" i="2"/>
  <c r="I414" i="2"/>
  <c r="H414" i="2"/>
  <c r="F414" i="2"/>
  <c r="M413" i="2"/>
  <c r="L413" i="2"/>
  <c r="K413" i="2"/>
  <c r="J413" i="2"/>
  <c r="I413" i="2"/>
  <c r="H413" i="2"/>
  <c r="F413" i="2"/>
  <c r="M412" i="2"/>
  <c r="L412" i="2"/>
  <c r="K412" i="2"/>
  <c r="J412" i="2"/>
  <c r="I412" i="2"/>
  <c r="H412" i="2"/>
  <c r="F412" i="2"/>
  <c r="M411" i="2"/>
  <c r="L411" i="2"/>
  <c r="K411" i="2"/>
  <c r="J411" i="2"/>
  <c r="I411" i="2"/>
  <c r="H411" i="2"/>
  <c r="F411" i="2"/>
  <c r="M410" i="2"/>
  <c r="L410" i="2"/>
  <c r="K410" i="2"/>
  <c r="J410" i="2"/>
  <c r="I410" i="2"/>
  <c r="H410" i="2"/>
  <c r="F410" i="2"/>
  <c r="M409" i="2"/>
  <c r="L409" i="2"/>
  <c r="K409" i="2"/>
  <c r="J409" i="2"/>
  <c r="I409" i="2"/>
  <c r="H409" i="2"/>
  <c r="F409" i="2"/>
  <c r="M408" i="2"/>
  <c r="L408" i="2"/>
  <c r="K408" i="2"/>
  <c r="J408" i="2"/>
  <c r="I408" i="2"/>
  <c r="H408" i="2"/>
  <c r="F408" i="2"/>
  <c r="M407" i="2"/>
  <c r="L407" i="2"/>
  <c r="K407" i="2"/>
  <c r="J407" i="2"/>
  <c r="I407" i="2"/>
  <c r="H407" i="2"/>
  <c r="F407" i="2"/>
  <c r="M406" i="2"/>
  <c r="L406" i="2"/>
  <c r="K406" i="2"/>
  <c r="J406" i="2"/>
  <c r="I406" i="2"/>
  <c r="H406" i="2"/>
  <c r="F406" i="2"/>
  <c r="M405" i="2"/>
  <c r="L405" i="2"/>
  <c r="K405" i="2"/>
  <c r="J405" i="2"/>
  <c r="I405" i="2"/>
  <c r="H405" i="2"/>
  <c r="F405" i="2"/>
  <c r="M404" i="2"/>
  <c r="L404" i="2"/>
  <c r="K404" i="2"/>
  <c r="J404" i="2"/>
  <c r="I404" i="2"/>
  <c r="H404" i="2"/>
  <c r="F404" i="2"/>
  <c r="M403" i="2"/>
  <c r="L403" i="2"/>
  <c r="K403" i="2"/>
  <c r="J403" i="2"/>
  <c r="I403" i="2"/>
  <c r="H403" i="2"/>
  <c r="F403" i="2"/>
  <c r="M402" i="2"/>
  <c r="L402" i="2"/>
  <c r="K402" i="2"/>
  <c r="J402" i="2"/>
  <c r="I402" i="2"/>
  <c r="H402" i="2"/>
  <c r="F402" i="2"/>
  <c r="M401" i="2"/>
  <c r="L401" i="2"/>
  <c r="K401" i="2"/>
  <c r="J401" i="2"/>
  <c r="I401" i="2"/>
  <c r="H401" i="2"/>
  <c r="F401" i="2"/>
  <c r="M400" i="2"/>
  <c r="L400" i="2"/>
  <c r="K400" i="2"/>
  <c r="J400" i="2"/>
  <c r="I400" i="2"/>
  <c r="H400" i="2"/>
  <c r="F400" i="2"/>
  <c r="M399" i="2"/>
  <c r="L399" i="2"/>
  <c r="K399" i="2"/>
  <c r="J399" i="2"/>
  <c r="I399" i="2"/>
  <c r="H399" i="2"/>
  <c r="F399" i="2"/>
  <c r="M398" i="2"/>
  <c r="L398" i="2"/>
  <c r="K398" i="2"/>
  <c r="J398" i="2"/>
  <c r="I398" i="2"/>
  <c r="H398" i="2"/>
  <c r="F398" i="2"/>
  <c r="M397" i="2"/>
  <c r="L397" i="2"/>
  <c r="K397" i="2"/>
  <c r="J397" i="2"/>
  <c r="I397" i="2"/>
  <c r="H397" i="2"/>
  <c r="F397" i="2"/>
  <c r="M396" i="2"/>
  <c r="L396" i="2"/>
  <c r="K396" i="2"/>
  <c r="J396" i="2"/>
  <c r="I396" i="2"/>
  <c r="H396" i="2"/>
  <c r="F396" i="2"/>
  <c r="M395" i="2"/>
  <c r="L395" i="2"/>
  <c r="K395" i="2"/>
  <c r="J395" i="2"/>
  <c r="I395" i="2"/>
  <c r="H395" i="2"/>
  <c r="F395" i="2"/>
  <c r="M394" i="2"/>
  <c r="L394" i="2"/>
  <c r="K394" i="2"/>
  <c r="J394" i="2"/>
  <c r="I394" i="2"/>
  <c r="H394" i="2"/>
  <c r="F394" i="2"/>
  <c r="M393" i="2"/>
  <c r="L393" i="2"/>
  <c r="K393" i="2"/>
  <c r="J393" i="2"/>
  <c r="I393" i="2"/>
  <c r="H393" i="2"/>
  <c r="F393" i="2"/>
  <c r="M392" i="2"/>
  <c r="L392" i="2"/>
  <c r="K392" i="2"/>
  <c r="J392" i="2"/>
  <c r="I392" i="2"/>
  <c r="H392" i="2"/>
  <c r="F392" i="2"/>
  <c r="M391" i="2"/>
  <c r="L391" i="2"/>
  <c r="K391" i="2"/>
  <c r="J391" i="2"/>
  <c r="I391" i="2"/>
  <c r="H391" i="2"/>
  <c r="F391" i="2"/>
  <c r="M390" i="2"/>
  <c r="L390" i="2"/>
  <c r="K390" i="2"/>
  <c r="J390" i="2"/>
  <c r="I390" i="2"/>
  <c r="H390" i="2"/>
  <c r="F390" i="2"/>
  <c r="M389" i="2"/>
  <c r="L389" i="2"/>
  <c r="K389" i="2"/>
  <c r="J389" i="2"/>
  <c r="I389" i="2"/>
  <c r="H389" i="2"/>
  <c r="F389" i="2"/>
  <c r="M388" i="2"/>
  <c r="L388" i="2"/>
  <c r="K388" i="2"/>
  <c r="J388" i="2"/>
  <c r="I388" i="2"/>
  <c r="H388" i="2"/>
  <c r="F388" i="2"/>
  <c r="M387" i="2"/>
  <c r="L387" i="2"/>
  <c r="K387" i="2"/>
  <c r="J387" i="2"/>
  <c r="I387" i="2"/>
  <c r="H387" i="2"/>
  <c r="F387" i="2"/>
  <c r="M386" i="2"/>
  <c r="L386" i="2"/>
  <c r="K386" i="2"/>
  <c r="J386" i="2"/>
  <c r="I386" i="2"/>
  <c r="H386" i="2"/>
  <c r="F386" i="2"/>
  <c r="M385" i="2"/>
  <c r="L385" i="2"/>
  <c r="K385" i="2"/>
  <c r="J385" i="2"/>
  <c r="I385" i="2"/>
  <c r="H385" i="2"/>
  <c r="F385" i="2"/>
  <c r="M384" i="2"/>
  <c r="L384" i="2"/>
  <c r="K384" i="2"/>
  <c r="J384" i="2"/>
  <c r="I384" i="2"/>
  <c r="H384" i="2"/>
  <c r="F384" i="2"/>
  <c r="M383" i="2"/>
  <c r="L383" i="2"/>
  <c r="K383" i="2"/>
  <c r="J383" i="2"/>
  <c r="I383" i="2"/>
  <c r="H383" i="2"/>
  <c r="F383" i="2"/>
  <c r="M382" i="2"/>
  <c r="L382" i="2"/>
  <c r="K382" i="2"/>
  <c r="J382" i="2"/>
  <c r="I382" i="2"/>
  <c r="H382" i="2"/>
  <c r="F382" i="2"/>
  <c r="M381" i="2"/>
  <c r="L381" i="2"/>
  <c r="K381" i="2"/>
  <c r="J381" i="2"/>
  <c r="I381" i="2"/>
  <c r="H381" i="2"/>
  <c r="F381" i="2"/>
  <c r="M380" i="2"/>
  <c r="L380" i="2"/>
  <c r="K380" i="2"/>
  <c r="J380" i="2"/>
  <c r="I380" i="2"/>
  <c r="H380" i="2"/>
  <c r="F380" i="2"/>
  <c r="M379" i="2"/>
  <c r="L379" i="2"/>
  <c r="K379" i="2"/>
  <c r="J379" i="2"/>
  <c r="I379" i="2"/>
  <c r="H379" i="2"/>
  <c r="F379" i="2"/>
  <c r="M378" i="2"/>
  <c r="L378" i="2"/>
  <c r="K378" i="2"/>
  <c r="J378" i="2"/>
  <c r="I378" i="2"/>
  <c r="H378" i="2"/>
  <c r="F378" i="2"/>
  <c r="M377" i="2"/>
  <c r="L377" i="2"/>
  <c r="K377" i="2"/>
  <c r="J377" i="2"/>
  <c r="I377" i="2"/>
  <c r="H377" i="2"/>
  <c r="F377" i="2"/>
  <c r="M376" i="2"/>
  <c r="L376" i="2"/>
  <c r="K376" i="2"/>
  <c r="J376" i="2"/>
  <c r="I376" i="2"/>
  <c r="H376" i="2"/>
  <c r="F376" i="2"/>
  <c r="M375" i="2"/>
  <c r="L375" i="2"/>
  <c r="K375" i="2"/>
  <c r="J375" i="2"/>
  <c r="I375" i="2"/>
  <c r="H375" i="2"/>
  <c r="F375" i="2"/>
  <c r="M374" i="2"/>
  <c r="L374" i="2"/>
  <c r="K374" i="2"/>
  <c r="J374" i="2"/>
  <c r="I374" i="2"/>
  <c r="H374" i="2"/>
  <c r="F374" i="2"/>
  <c r="M373" i="2"/>
  <c r="L373" i="2"/>
  <c r="K373" i="2"/>
  <c r="J373" i="2"/>
  <c r="I373" i="2"/>
  <c r="H373" i="2"/>
  <c r="F373" i="2"/>
  <c r="M372" i="2"/>
  <c r="L372" i="2"/>
  <c r="K372" i="2"/>
  <c r="J372" i="2"/>
  <c r="I372" i="2"/>
  <c r="H372" i="2"/>
  <c r="F372" i="2"/>
  <c r="M371" i="2"/>
  <c r="L371" i="2"/>
  <c r="K371" i="2"/>
  <c r="J371" i="2"/>
  <c r="I371" i="2"/>
  <c r="H371" i="2"/>
  <c r="F371" i="2"/>
  <c r="M370" i="2"/>
  <c r="L370" i="2"/>
  <c r="K370" i="2"/>
  <c r="J370" i="2"/>
  <c r="I370" i="2"/>
  <c r="H370" i="2"/>
  <c r="F370" i="2"/>
  <c r="M369" i="2"/>
  <c r="L369" i="2"/>
  <c r="K369" i="2"/>
  <c r="J369" i="2"/>
  <c r="I369" i="2"/>
  <c r="H369" i="2"/>
  <c r="F369" i="2"/>
  <c r="M368" i="2"/>
  <c r="L368" i="2"/>
  <c r="K368" i="2"/>
  <c r="J368" i="2"/>
  <c r="I368" i="2"/>
  <c r="H368" i="2"/>
  <c r="F368" i="2"/>
  <c r="M367" i="2"/>
  <c r="L367" i="2"/>
  <c r="K367" i="2"/>
  <c r="J367" i="2"/>
  <c r="I367" i="2"/>
  <c r="H367" i="2"/>
  <c r="F367" i="2"/>
  <c r="M366" i="2"/>
  <c r="L366" i="2"/>
  <c r="K366" i="2"/>
  <c r="J366" i="2"/>
  <c r="I366" i="2"/>
  <c r="H366" i="2"/>
  <c r="F366" i="2"/>
  <c r="M365" i="2"/>
  <c r="L365" i="2"/>
  <c r="K365" i="2"/>
  <c r="J365" i="2"/>
  <c r="I365" i="2"/>
  <c r="H365" i="2"/>
  <c r="F365" i="2"/>
  <c r="M364" i="2"/>
  <c r="L364" i="2"/>
  <c r="K364" i="2"/>
  <c r="J364" i="2"/>
  <c r="I364" i="2"/>
  <c r="H364" i="2"/>
  <c r="F364" i="2"/>
  <c r="M363" i="2"/>
  <c r="L363" i="2"/>
  <c r="K363" i="2"/>
  <c r="J363" i="2"/>
  <c r="I363" i="2"/>
  <c r="H363" i="2"/>
  <c r="F363" i="2"/>
  <c r="M362" i="2"/>
  <c r="L362" i="2"/>
  <c r="K362" i="2"/>
  <c r="J362" i="2"/>
  <c r="I362" i="2"/>
  <c r="H362" i="2"/>
  <c r="F362" i="2"/>
  <c r="M361" i="2"/>
  <c r="L361" i="2"/>
  <c r="K361" i="2"/>
  <c r="J361" i="2"/>
  <c r="I361" i="2"/>
  <c r="H361" i="2"/>
  <c r="F361" i="2"/>
  <c r="M360" i="2"/>
  <c r="L360" i="2"/>
  <c r="K360" i="2"/>
  <c r="J360" i="2"/>
  <c r="I360" i="2"/>
  <c r="H360" i="2"/>
  <c r="F360" i="2"/>
  <c r="M359" i="2"/>
  <c r="L359" i="2"/>
  <c r="K359" i="2"/>
  <c r="J359" i="2"/>
  <c r="I359" i="2"/>
  <c r="H359" i="2"/>
  <c r="F359" i="2"/>
  <c r="M358" i="2"/>
  <c r="L358" i="2"/>
  <c r="K358" i="2"/>
  <c r="J358" i="2"/>
  <c r="I358" i="2"/>
  <c r="H358" i="2"/>
  <c r="F358" i="2"/>
  <c r="M357" i="2"/>
  <c r="L357" i="2"/>
  <c r="K357" i="2"/>
  <c r="J357" i="2"/>
  <c r="I357" i="2"/>
  <c r="H357" i="2"/>
  <c r="F357" i="2"/>
  <c r="M356" i="2"/>
  <c r="L356" i="2"/>
  <c r="K356" i="2"/>
  <c r="J356" i="2"/>
  <c r="I356" i="2"/>
  <c r="H356" i="2"/>
  <c r="F356" i="2"/>
  <c r="M355" i="2"/>
  <c r="L355" i="2"/>
  <c r="K355" i="2"/>
  <c r="J355" i="2"/>
  <c r="I355" i="2"/>
  <c r="H355" i="2"/>
  <c r="F355" i="2"/>
  <c r="M354" i="2"/>
  <c r="L354" i="2"/>
  <c r="K354" i="2"/>
  <c r="J354" i="2"/>
  <c r="I354" i="2"/>
  <c r="H354" i="2"/>
  <c r="F354" i="2"/>
  <c r="M353" i="2"/>
  <c r="L353" i="2"/>
  <c r="K353" i="2"/>
  <c r="J353" i="2"/>
  <c r="I353" i="2"/>
  <c r="H353" i="2"/>
  <c r="F353" i="2"/>
  <c r="M352" i="2"/>
  <c r="L352" i="2"/>
  <c r="K352" i="2"/>
  <c r="J352" i="2"/>
  <c r="I352" i="2"/>
  <c r="H352" i="2"/>
  <c r="F352" i="2"/>
  <c r="M348" i="2"/>
  <c r="L348" i="2"/>
  <c r="K348" i="2"/>
  <c r="J348" i="2"/>
  <c r="I348" i="2"/>
  <c r="H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G348" i="2"/>
  <c r="F284" i="2"/>
  <c r="M280" i="2"/>
  <c r="L280" i="2"/>
  <c r="K280" i="2"/>
  <c r="J280" i="2"/>
  <c r="I280" i="2"/>
  <c r="H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G280" i="2"/>
  <c r="F216" i="2"/>
  <c r="I148" i="2"/>
  <c r="J148" i="2"/>
  <c r="K148" i="2"/>
  <c r="L148" i="2"/>
  <c r="M148" i="2"/>
  <c r="I149" i="2"/>
  <c r="J149" i="2"/>
  <c r="K149" i="2"/>
  <c r="L149" i="2"/>
  <c r="M149" i="2"/>
  <c r="I150" i="2"/>
  <c r="J150" i="2"/>
  <c r="K150" i="2"/>
  <c r="L150" i="2"/>
  <c r="M150" i="2"/>
  <c r="I151" i="2"/>
  <c r="J151" i="2"/>
  <c r="K151" i="2"/>
  <c r="L151" i="2"/>
  <c r="M151" i="2"/>
  <c r="I152" i="2"/>
  <c r="J152" i="2"/>
  <c r="K152" i="2"/>
  <c r="L152" i="2"/>
  <c r="M152" i="2"/>
  <c r="I153" i="2"/>
  <c r="J153" i="2"/>
  <c r="K153" i="2"/>
  <c r="L153" i="2"/>
  <c r="M153" i="2"/>
  <c r="I154" i="2"/>
  <c r="J154" i="2"/>
  <c r="K154" i="2"/>
  <c r="L154" i="2"/>
  <c r="M154" i="2"/>
  <c r="I155" i="2"/>
  <c r="J155" i="2"/>
  <c r="K155" i="2"/>
  <c r="L155" i="2"/>
  <c r="M155" i="2"/>
  <c r="I156" i="2"/>
  <c r="J156" i="2"/>
  <c r="K156" i="2"/>
  <c r="L156" i="2"/>
  <c r="M156" i="2"/>
  <c r="I157" i="2"/>
  <c r="J157" i="2"/>
  <c r="K157" i="2"/>
  <c r="L157" i="2"/>
  <c r="M157" i="2"/>
  <c r="I158" i="2"/>
  <c r="J158" i="2"/>
  <c r="K158" i="2"/>
  <c r="L158" i="2"/>
  <c r="M158" i="2"/>
  <c r="I159" i="2"/>
  <c r="J159" i="2"/>
  <c r="K159" i="2"/>
  <c r="L159" i="2"/>
  <c r="M159" i="2"/>
  <c r="I160" i="2"/>
  <c r="J160" i="2"/>
  <c r="K160" i="2"/>
  <c r="L160" i="2"/>
  <c r="M160" i="2"/>
  <c r="I161" i="2"/>
  <c r="J161" i="2"/>
  <c r="K161" i="2"/>
  <c r="L161" i="2"/>
  <c r="M161" i="2"/>
  <c r="I162" i="2"/>
  <c r="J162" i="2"/>
  <c r="K162" i="2"/>
  <c r="L162" i="2"/>
  <c r="M162" i="2"/>
  <c r="I163" i="2"/>
  <c r="J163" i="2"/>
  <c r="K163" i="2"/>
  <c r="L163" i="2"/>
  <c r="M163" i="2"/>
  <c r="I164" i="2"/>
  <c r="J164" i="2"/>
  <c r="K164" i="2"/>
  <c r="L164" i="2"/>
  <c r="M164" i="2"/>
  <c r="I165" i="2"/>
  <c r="J165" i="2"/>
  <c r="K165" i="2"/>
  <c r="L165" i="2"/>
  <c r="M165" i="2"/>
  <c r="I166" i="2"/>
  <c r="J166" i="2"/>
  <c r="K166" i="2"/>
  <c r="L166" i="2"/>
  <c r="M166" i="2"/>
  <c r="I167" i="2"/>
  <c r="J167" i="2"/>
  <c r="K167" i="2"/>
  <c r="L167" i="2"/>
  <c r="M167" i="2"/>
  <c r="I168" i="2"/>
  <c r="J168" i="2"/>
  <c r="K168" i="2"/>
  <c r="L168" i="2"/>
  <c r="M168" i="2"/>
  <c r="I169" i="2"/>
  <c r="J169" i="2"/>
  <c r="K169" i="2"/>
  <c r="L169" i="2"/>
  <c r="M169" i="2"/>
  <c r="I170" i="2"/>
  <c r="J170" i="2"/>
  <c r="K170" i="2"/>
  <c r="L170" i="2"/>
  <c r="M170" i="2"/>
  <c r="I171" i="2"/>
  <c r="J171" i="2"/>
  <c r="K171" i="2"/>
  <c r="L171" i="2"/>
  <c r="M171" i="2"/>
  <c r="I172" i="2"/>
  <c r="J172" i="2"/>
  <c r="K172" i="2"/>
  <c r="L172" i="2"/>
  <c r="M172" i="2"/>
  <c r="I173" i="2"/>
  <c r="J173" i="2"/>
  <c r="K173" i="2"/>
  <c r="L173" i="2"/>
  <c r="M173" i="2"/>
  <c r="I174" i="2"/>
  <c r="J174" i="2"/>
  <c r="K174" i="2"/>
  <c r="L174" i="2"/>
  <c r="M174" i="2"/>
  <c r="I175" i="2"/>
  <c r="J175" i="2"/>
  <c r="K175" i="2"/>
  <c r="L175" i="2"/>
  <c r="M175" i="2"/>
  <c r="I176" i="2"/>
  <c r="J176" i="2"/>
  <c r="K176" i="2"/>
  <c r="L176" i="2"/>
  <c r="M176" i="2"/>
  <c r="I177" i="2"/>
  <c r="J177" i="2"/>
  <c r="K177" i="2"/>
  <c r="L177" i="2"/>
  <c r="M177" i="2"/>
  <c r="I178" i="2"/>
  <c r="J178" i="2"/>
  <c r="K178" i="2"/>
  <c r="L178" i="2"/>
  <c r="M178" i="2"/>
  <c r="I179" i="2"/>
  <c r="J179" i="2"/>
  <c r="K179" i="2"/>
  <c r="L179" i="2"/>
  <c r="M179" i="2"/>
  <c r="I180" i="2"/>
  <c r="J180" i="2"/>
  <c r="K180" i="2"/>
  <c r="L180" i="2"/>
  <c r="M180" i="2"/>
  <c r="I181" i="2"/>
  <c r="J181" i="2"/>
  <c r="K181" i="2"/>
  <c r="L181" i="2"/>
  <c r="M181" i="2"/>
  <c r="I182" i="2"/>
  <c r="J182" i="2"/>
  <c r="K182" i="2"/>
  <c r="L182" i="2"/>
  <c r="M182" i="2"/>
  <c r="I183" i="2"/>
  <c r="J183" i="2"/>
  <c r="K183" i="2"/>
  <c r="L183" i="2"/>
  <c r="M183" i="2"/>
  <c r="I184" i="2"/>
  <c r="J184" i="2"/>
  <c r="K184" i="2"/>
  <c r="L184" i="2"/>
  <c r="M184" i="2"/>
  <c r="I185" i="2"/>
  <c r="J185" i="2"/>
  <c r="K185" i="2"/>
  <c r="L185" i="2"/>
  <c r="M185" i="2"/>
  <c r="I186" i="2"/>
  <c r="J186" i="2"/>
  <c r="K186" i="2"/>
  <c r="L186" i="2"/>
  <c r="M186" i="2"/>
  <c r="I187" i="2"/>
  <c r="J187" i="2"/>
  <c r="K187" i="2"/>
  <c r="L187" i="2"/>
  <c r="M187" i="2"/>
  <c r="I188" i="2"/>
  <c r="J188" i="2"/>
  <c r="K188" i="2"/>
  <c r="L188" i="2"/>
  <c r="M188" i="2"/>
  <c r="I189" i="2"/>
  <c r="J189" i="2"/>
  <c r="K189" i="2"/>
  <c r="L189" i="2"/>
  <c r="M189" i="2"/>
  <c r="I190" i="2"/>
  <c r="J190" i="2"/>
  <c r="K190" i="2"/>
  <c r="L190" i="2"/>
  <c r="M190" i="2"/>
  <c r="I191" i="2"/>
  <c r="J191" i="2"/>
  <c r="K191" i="2"/>
  <c r="L191" i="2"/>
  <c r="M191" i="2"/>
  <c r="I192" i="2"/>
  <c r="J192" i="2"/>
  <c r="K192" i="2"/>
  <c r="L192" i="2"/>
  <c r="M192" i="2"/>
  <c r="I193" i="2"/>
  <c r="J193" i="2"/>
  <c r="K193" i="2"/>
  <c r="L193" i="2"/>
  <c r="M193" i="2"/>
  <c r="I194" i="2"/>
  <c r="J194" i="2"/>
  <c r="K194" i="2"/>
  <c r="L194" i="2"/>
  <c r="M194" i="2"/>
  <c r="I195" i="2"/>
  <c r="J195" i="2"/>
  <c r="K195" i="2"/>
  <c r="L195" i="2"/>
  <c r="M195" i="2"/>
  <c r="I196" i="2"/>
  <c r="J196" i="2"/>
  <c r="K196" i="2"/>
  <c r="L196" i="2"/>
  <c r="M196" i="2"/>
  <c r="I197" i="2"/>
  <c r="J197" i="2"/>
  <c r="K197" i="2"/>
  <c r="L197" i="2"/>
  <c r="M197" i="2"/>
  <c r="I198" i="2"/>
  <c r="J198" i="2"/>
  <c r="K198" i="2"/>
  <c r="L198" i="2"/>
  <c r="M198" i="2"/>
  <c r="I199" i="2"/>
  <c r="J199" i="2"/>
  <c r="K199" i="2"/>
  <c r="L199" i="2"/>
  <c r="M199" i="2"/>
  <c r="I200" i="2"/>
  <c r="J200" i="2"/>
  <c r="K200" i="2"/>
  <c r="L200" i="2"/>
  <c r="M200" i="2"/>
  <c r="I201" i="2"/>
  <c r="J201" i="2"/>
  <c r="K201" i="2"/>
  <c r="L201" i="2"/>
  <c r="M201" i="2"/>
  <c r="I202" i="2"/>
  <c r="J202" i="2"/>
  <c r="K202" i="2"/>
  <c r="L202" i="2"/>
  <c r="M202" i="2"/>
  <c r="I203" i="2"/>
  <c r="J203" i="2"/>
  <c r="K203" i="2"/>
  <c r="L203" i="2"/>
  <c r="M203" i="2"/>
  <c r="I204" i="2"/>
  <c r="J204" i="2"/>
  <c r="K204" i="2"/>
  <c r="L204" i="2"/>
  <c r="M204" i="2"/>
  <c r="I205" i="2"/>
  <c r="J205" i="2"/>
  <c r="K205" i="2"/>
  <c r="L205" i="2"/>
  <c r="M205" i="2"/>
  <c r="I206" i="2"/>
  <c r="J206" i="2"/>
  <c r="K206" i="2"/>
  <c r="L206" i="2"/>
  <c r="M206" i="2"/>
  <c r="I207" i="2"/>
  <c r="J207" i="2"/>
  <c r="K207" i="2"/>
  <c r="L207" i="2"/>
  <c r="M207" i="2"/>
  <c r="I208" i="2"/>
  <c r="J208" i="2"/>
  <c r="K208" i="2"/>
  <c r="L208" i="2"/>
  <c r="M208" i="2"/>
  <c r="I209" i="2"/>
  <c r="J209" i="2"/>
  <c r="K209" i="2"/>
  <c r="L209" i="2"/>
  <c r="M209" i="2"/>
  <c r="I210" i="2"/>
  <c r="J210" i="2"/>
  <c r="K210" i="2"/>
  <c r="L210" i="2"/>
  <c r="M210" i="2"/>
  <c r="I211" i="2"/>
  <c r="J211" i="2"/>
  <c r="K211" i="2"/>
  <c r="L211" i="2"/>
  <c r="M211"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148"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M144" i="2"/>
  <c r="L144" i="2"/>
  <c r="K144" i="2"/>
  <c r="J144" i="2"/>
  <c r="I144" i="2"/>
  <c r="H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G144" i="2"/>
  <c r="F80" i="2"/>
  <c r="G359" i="2" l="1"/>
  <c r="G367" i="2"/>
  <c r="G375" i="2"/>
  <c r="G391" i="2"/>
  <c r="G415" i="2"/>
  <c r="G561" i="2"/>
  <c r="G569" i="2"/>
  <c r="G577" i="2"/>
  <c r="G585" i="2"/>
  <c r="G593" i="2"/>
  <c r="G601" i="2"/>
  <c r="G617" i="2"/>
  <c r="G787" i="2"/>
  <c r="G803" i="2"/>
  <c r="G811" i="2"/>
  <c r="G1377" i="2"/>
  <c r="G1385" i="2"/>
  <c r="G1393" i="2"/>
  <c r="G1401" i="2"/>
  <c r="G1409" i="2"/>
  <c r="G1417" i="2"/>
  <c r="G1425" i="2"/>
  <c r="G1433" i="2"/>
  <c r="G210" i="2"/>
  <c r="G202" i="2"/>
  <c r="G194" i="2"/>
  <c r="G186" i="2"/>
  <c r="G178" i="2"/>
  <c r="G170" i="2"/>
  <c r="G162" i="2"/>
  <c r="G154" i="2"/>
  <c r="K416" i="2"/>
  <c r="M1436" i="2"/>
  <c r="G355" i="2"/>
  <c r="G363" i="2"/>
  <c r="G387" i="2"/>
  <c r="G395" i="2"/>
  <c r="G573" i="2"/>
  <c r="G581" i="2"/>
  <c r="G589" i="2"/>
  <c r="G597" i="2"/>
  <c r="G605" i="2"/>
  <c r="G613" i="2"/>
  <c r="G791" i="2"/>
  <c r="G799" i="2"/>
  <c r="G807" i="2"/>
  <c r="G815" i="2"/>
  <c r="G1373" i="2"/>
  <c r="G1381" i="2"/>
  <c r="G1389" i="2"/>
  <c r="G1397" i="2"/>
  <c r="G1405" i="2"/>
  <c r="G1413" i="2"/>
  <c r="G1421" i="2"/>
  <c r="G1429" i="2"/>
  <c r="G206" i="2"/>
  <c r="G198" i="2"/>
  <c r="G190" i="2"/>
  <c r="G182" i="2"/>
  <c r="G174" i="2"/>
  <c r="G166" i="2"/>
  <c r="G158" i="2"/>
  <c r="G150" i="2"/>
  <c r="I1436" i="2"/>
  <c r="G399" i="2"/>
  <c r="G795" i="2"/>
  <c r="G823" i="2"/>
  <c r="G379" i="2"/>
  <c r="G383" i="2"/>
  <c r="G403" i="2"/>
  <c r="L212" i="2"/>
  <c r="G819" i="2"/>
  <c r="K1028" i="2"/>
  <c r="G967" i="2"/>
  <c r="G971" i="2"/>
  <c r="G975" i="2"/>
  <c r="G979" i="2"/>
  <c r="G983" i="2"/>
  <c r="G987" i="2"/>
  <c r="G991" i="2"/>
  <c r="G995" i="2"/>
  <c r="G999" i="2"/>
  <c r="G1003" i="2"/>
  <c r="G1007" i="2"/>
  <c r="G1011" i="2"/>
  <c r="G1015" i="2"/>
  <c r="G1019" i="2"/>
  <c r="G1023" i="2"/>
  <c r="G1027" i="2"/>
  <c r="I1232" i="2"/>
  <c r="M1232" i="2"/>
  <c r="G1169" i="2"/>
  <c r="G1173" i="2"/>
  <c r="G1177" i="2"/>
  <c r="G1181" i="2"/>
  <c r="G1185" i="2"/>
  <c r="G1189" i="2"/>
  <c r="G1193" i="2"/>
  <c r="G1197" i="2"/>
  <c r="G1201" i="2"/>
  <c r="G1205" i="2"/>
  <c r="G1209" i="2"/>
  <c r="G1213" i="2"/>
  <c r="G1217" i="2"/>
  <c r="G1221" i="2"/>
  <c r="G1225" i="2"/>
  <c r="G1229" i="2"/>
  <c r="G371" i="2"/>
  <c r="G407" i="2"/>
  <c r="G411" i="2"/>
  <c r="G557" i="2"/>
  <c r="G565" i="2"/>
  <c r="G762" i="2"/>
  <c r="G766" i="2"/>
  <c r="G770" i="2"/>
  <c r="G774" i="2"/>
  <c r="G778" i="2"/>
  <c r="G782" i="2"/>
  <c r="G609" i="2"/>
  <c r="F144" i="2"/>
  <c r="H212" i="2"/>
  <c r="G211" i="2"/>
  <c r="G207" i="2"/>
  <c r="G203" i="2"/>
  <c r="G199" i="2"/>
  <c r="G195" i="2"/>
  <c r="G191" i="2"/>
  <c r="G187" i="2"/>
  <c r="G183" i="2"/>
  <c r="G179" i="2"/>
  <c r="G175" i="2"/>
  <c r="G171" i="2"/>
  <c r="G167" i="2"/>
  <c r="G163" i="2"/>
  <c r="G159" i="2"/>
  <c r="G155" i="2"/>
  <c r="G151" i="2"/>
  <c r="J416" i="2"/>
  <c r="G354" i="2"/>
  <c r="G358" i="2"/>
  <c r="G362" i="2"/>
  <c r="G366" i="2"/>
  <c r="G370" i="2"/>
  <c r="G374" i="2"/>
  <c r="G378" i="2"/>
  <c r="G382" i="2"/>
  <c r="G386" i="2"/>
  <c r="G390" i="2"/>
  <c r="G394" i="2"/>
  <c r="G398" i="2"/>
  <c r="G402" i="2"/>
  <c r="G406" i="2"/>
  <c r="G410" i="2"/>
  <c r="G414" i="2"/>
  <c r="G209" i="2"/>
  <c r="G197" i="2"/>
  <c r="G185" i="2"/>
  <c r="G177" i="2"/>
  <c r="G165" i="2"/>
  <c r="G153" i="2"/>
  <c r="H416" i="2"/>
  <c r="G352" i="2"/>
  <c r="G356" i="2"/>
  <c r="G376" i="2"/>
  <c r="G384" i="2"/>
  <c r="G558" i="2"/>
  <c r="G562" i="2"/>
  <c r="G566" i="2"/>
  <c r="G570" i="2"/>
  <c r="G574" i="2"/>
  <c r="G578" i="2"/>
  <c r="G582" i="2"/>
  <c r="G586" i="2"/>
  <c r="G590" i="2"/>
  <c r="G594" i="2"/>
  <c r="G598" i="2"/>
  <c r="G602" i="2"/>
  <c r="G606" i="2"/>
  <c r="G610" i="2"/>
  <c r="G614" i="2"/>
  <c r="G618" i="2"/>
  <c r="L824" i="2"/>
  <c r="G205" i="2"/>
  <c r="G201" i="2"/>
  <c r="G193" i="2"/>
  <c r="G189" i="2"/>
  <c r="G181" i="2"/>
  <c r="G173" i="2"/>
  <c r="G169" i="2"/>
  <c r="G161" i="2"/>
  <c r="G157" i="2"/>
  <c r="G149" i="2"/>
  <c r="L416" i="2"/>
  <c r="G360" i="2"/>
  <c r="G364" i="2"/>
  <c r="G368" i="2"/>
  <c r="G372" i="2"/>
  <c r="G380" i="2"/>
  <c r="G388" i="2"/>
  <c r="G392" i="2"/>
  <c r="G396" i="2"/>
  <c r="G400" i="2"/>
  <c r="G404" i="2"/>
  <c r="G408" i="2"/>
  <c r="G412" i="2"/>
  <c r="G148" i="2"/>
  <c r="G208" i="2"/>
  <c r="G204" i="2"/>
  <c r="G200" i="2"/>
  <c r="G196" i="2"/>
  <c r="G192" i="2"/>
  <c r="G188" i="2"/>
  <c r="G184" i="2"/>
  <c r="G180" i="2"/>
  <c r="G176" i="2"/>
  <c r="G172" i="2"/>
  <c r="G168" i="2"/>
  <c r="G164" i="2"/>
  <c r="G160" i="2"/>
  <c r="G156" i="2"/>
  <c r="G152" i="2"/>
  <c r="J212" i="2"/>
  <c r="M212" i="2"/>
  <c r="G353" i="2"/>
  <c r="G357" i="2"/>
  <c r="G361" i="2"/>
  <c r="G365" i="2"/>
  <c r="G369" i="2"/>
  <c r="G373" i="2"/>
  <c r="G377" i="2"/>
  <c r="G381" i="2"/>
  <c r="G385" i="2"/>
  <c r="G389" i="2"/>
  <c r="G393" i="2"/>
  <c r="G397" i="2"/>
  <c r="G401" i="2"/>
  <c r="G405" i="2"/>
  <c r="G409" i="2"/>
  <c r="G413" i="2"/>
  <c r="K620" i="2"/>
  <c r="G559" i="2"/>
  <c r="G563" i="2"/>
  <c r="G567" i="2"/>
  <c r="G571" i="2"/>
  <c r="G575" i="2"/>
  <c r="G579" i="2"/>
  <c r="G583" i="2"/>
  <c r="G587" i="2"/>
  <c r="G591" i="2"/>
  <c r="G595" i="2"/>
  <c r="G599" i="2"/>
  <c r="G603" i="2"/>
  <c r="G607" i="2"/>
  <c r="G611" i="2"/>
  <c r="G615" i="2"/>
  <c r="G619" i="2"/>
  <c r="I824" i="2"/>
  <c r="M824" i="2"/>
  <c r="G761" i="2"/>
  <c r="G765" i="2"/>
  <c r="G769" i="2"/>
  <c r="G773" i="2"/>
  <c r="G777" i="2"/>
  <c r="G781" i="2"/>
  <c r="G785" i="2"/>
  <c r="G789" i="2"/>
  <c r="G793" i="2"/>
  <c r="G797" i="2"/>
  <c r="G801" i="2"/>
  <c r="G805" i="2"/>
  <c r="G809" i="2"/>
  <c r="G813" i="2"/>
  <c r="G817" i="2"/>
  <c r="G821" i="2"/>
  <c r="H620" i="2"/>
  <c r="G556" i="2"/>
  <c r="L620" i="2"/>
  <c r="G560" i="2"/>
  <c r="G564" i="2"/>
  <c r="G568" i="2"/>
  <c r="G572" i="2"/>
  <c r="G576" i="2"/>
  <c r="G580" i="2"/>
  <c r="G584" i="2"/>
  <c r="G588" i="2"/>
  <c r="G592" i="2"/>
  <c r="G596" i="2"/>
  <c r="G600" i="2"/>
  <c r="G604" i="2"/>
  <c r="G608" i="2"/>
  <c r="G612" i="2"/>
  <c r="G616" i="2"/>
  <c r="K824" i="2"/>
  <c r="G763" i="2"/>
  <c r="G767" i="2"/>
  <c r="G771" i="2"/>
  <c r="G775" i="2"/>
  <c r="G779" i="2"/>
  <c r="G783" i="2"/>
  <c r="G786" i="2"/>
  <c r="G790" i="2"/>
  <c r="G794" i="2"/>
  <c r="G798" i="2"/>
  <c r="G802" i="2"/>
  <c r="G806" i="2"/>
  <c r="G810" i="2"/>
  <c r="G814" i="2"/>
  <c r="G818" i="2"/>
  <c r="G822" i="2"/>
  <c r="H1028" i="2"/>
  <c r="G964" i="2"/>
  <c r="L1028" i="2"/>
  <c r="G968" i="2"/>
  <c r="G972" i="2"/>
  <c r="G976" i="2"/>
  <c r="G980" i="2"/>
  <c r="G984" i="2"/>
  <c r="G988" i="2"/>
  <c r="G992" i="2"/>
  <c r="G996" i="2"/>
  <c r="G1000" i="2"/>
  <c r="G1004" i="2"/>
  <c r="G1008" i="2"/>
  <c r="G1012" i="2"/>
  <c r="G1016" i="2"/>
  <c r="G1020" i="2"/>
  <c r="G1024" i="2"/>
  <c r="G1170" i="2"/>
  <c r="G1174" i="2"/>
  <c r="G1178" i="2"/>
  <c r="G1182" i="2"/>
  <c r="G1186" i="2"/>
  <c r="G1190" i="2"/>
  <c r="G1194" i="2"/>
  <c r="G1198" i="2"/>
  <c r="G1202" i="2"/>
  <c r="G1206" i="2"/>
  <c r="G1210" i="2"/>
  <c r="G1214" i="2"/>
  <c r="G1218" i="2"/>
  <c r="G1222" i="2"/>
  <c r="G1226" i="2"/>
  <c r="G1230" i="2"/>
  <c r="J1436" i="2"/>
  <c r="G1374" i="2"/>
  <c r="G1378" i="2"/>
  <c r="G1382" i="2"/>
  <c r="G1386" i="2"/>
  <c r="G1390" i="2"/>
  <c r="G1394" i="2"/>
  <c r="G1398" i="2"/>
  <c r="G1402" i="2"/>
  <c r="G1406" i="2"/>
  <c r="G1410" i="2"/>
  <c r="G1414" i="2"/>
  <c r="G1418" i="2"/>
  <c r="G1422" i="2"/>
  <c r="G1426" i="2"/>
  <c r="G1430" i="2"/>
  <c r="G1434" i="2"/>
  <c r="I1028" i="2"/>
  <c r="M1028" i="2"/>
  <c r="G965" i="2"/>
  <c r="G969" i="2"/>
  <c r="G973" i="2"/>
  <c r="G977" i="2"/>
  <c r="G981" i="2"/>
  <c r="G985" i="2"/>
  <c r="G989" i="2"/>
  <c r="G993" i="2"/>
  <c r="G997" i="2"/>
  <c r="G1001" i="2"/>
  <c r="G1005" i="2"/>
  <c r="G1009" i="2"/>
  <c r="G1013" i="2"/>
  <c r="G1017" i="2"/>
  <c r="G1021" i="2"/>
  <c r="G1025" i="2"/>
  <c r="G1171" i="2"/>
  <c r="G1175" i="2"/>
  <c r="G1179" i="2"/>
  <c r="G1183" i="2"/>
  <c r="G1187" i="2"/>
  <c r="G1191" i="2"/>
  <c r="G1195" i="2"/>
  <c r="G1199" i="2"/>
  <c r="G1203" i="2"/>
  <c r="G1207" i="2"/>
  <c r="G1211" i="2"/>
  <c r="G1215" i="2"/>
  <c r="G1219" i="2"/>
  <c r="G1223" i="2"/>
  <c r="G1227" i="2"/>
  <c r="G1231" i="2"/>
  <c r="K1436" i="2"/>
  <c r="G1375" i="2"/>
  <c r="G1379" i="2"/>
  <c r="G1383" i="2"/>
  <c r="G1387" i="2"/>
  <c r="G1391" i="2"/>
  <c r="G1395" i="2"/>
  <c r="G1399" i="2"/>
  <c r="G1403" i="2"/>
  <c r="G1407" i="2"/>
  <c r="G1411" i="2"/>
  <c r="G1415" i="2"/>
  <c r="G1419" i="2"/>
  <c r="G1423" i="2"/>
  <c r="G1427" i="2"/>
  <c r="G1431" i="2"/>
  <c r="G1435" i="2"/>
  <c r="G760" i="2"/>
  <c r="G764" i="2"/>
  <c r="G768" i="2"/>
  <c r="G772" i="2"/>
  <c r="G776" i="2"/>
  <c r="G780" i="2"/>
  <c r="G784" i="2"/>
  <c r="G788" i="2"/>
  <c r="G792" i="2"/>
  <c r="G796" i="2"/>
  <c r="G800" i="2"/>
  <c r="G804" i="2"/>
  <c r="G808" i="2"/>
  <c r="G812" i="2"/>
  <c r="G816" i="2"/>
  <c r="G820" i="2"/>
  <c r="J1028" i="2"/>
  <c r="G966" i="2"/>
  <c r="G970" i="2"/>
  <c r="G974" i="2"/>
  <c r="G978" i="2"/>
  <c r="G982" i="2"/>
  <c r="G986" i="2"/>
  <c r="G990" i="2"/>
  <c r="G994" i="2"/>
  <c r="G998" i="2"/>
  <c r="G1002" i="2"/>
  <c r="G1006" i="2"/>
  <c r="G1010" i="2"/>
  <c r="G1014" i="2"/>
  <c r="G1018" i="2"/>
  <c r="G1022" i="2"/>
  <c r="G1026" i="2"/>
  <c r="G1168" i="2"/>
  <c r="L1232" i="2"/>
  <c r="G1172" i="2"/>
  <c r="G1176" i="2"/>
  <c r="G1180" i="2"/>
  <c r="G1184" i="2"/>
  <c r="G1188" i="2"/>
  <c r="G1192" i="2"/>
  <c r="G1196" i="2"/>
  <c r="G1200" i="2"/>
  <c r="G1204" i="2"/>
  <c r="G1208" i="2"/>
  <c r="G1212" i="2"/>
  <c r="G1216" i="2"/>
  <c r="G1220" i="2"/>
  <c r="G1224" i="2"/>
  <c r="G1228" i="2"/>
  <c r="H1436" i="2"/>
  <c r="G1372" i="2"/>
  <c r="L1436" i="2"/>
  <c r="G1376" i="2"/>
  <c r="G1380" i="2"/>
  <c r="G1384" i="2"/>
  <c r="G1388" i="2"/>
  <c r="G1392" i="2"/>
  <c r="G1396" i="2"/>
  <c r="G1400" i="2"/>
  <c r="G1404" i="2"/>
  <c r="G1408" i="2"/>
  <c r="G1412" i="2"/>
  <c r="G1416" i="2"/>
  <c r="G1420" i="2"/>
  <c r="G1424" i="2"/>
  <c r="G1428" i="2"/>
  <c r="G1432" i="2"/>
  <c r="F1096" i="2"/>
  <c r="F756" i="2"/>
  <c r="F688" i="2"/>
  <c r="F552" i="2"/>
  <c r="F484" i="2"/>
  <c r="F1300" i="2"/>
  <c r="F1368" i="2"/>
  <c r="F1436" i="2"/>
  <c r="F1164" i="2"/>
  <c r="F892" i="2"/>
  <c r="F960" i="2"/>
  <c r="F1028" i="2"/>
  <c r="F824" i="2"/>
  <c r="F280" i="2"/>
  <c r="F348" i="2"/>
  <c r="F416" i="2"/>
  <c r="F212" i="2"/>
  <c r="H1232" i="2"/>
  <c r="F1232" i="2"/>
  <c r="J1232" i="2"/>
  <c r="K1232" i="2"/>
  <c r="J824" i="2"/>
  <c r="H824" i="2"/>
  <c r="I620" i="2"/>
  <c r="M620" i="2"/>
  <c r="F620" i="2"/>
  <c r="J620" i="2"/>
  <c r="I416" i="2"/>
  <c r="M416" i="2"/>
  <c r="K212" i="2"/>
  <c r="I212" i="2"/>
  <c r="G1436" i="2" l="1"/>
  <c r="G1232" i="2"/>
  <c r="G1028" i="2"/>
  <c r="G824" i="2"/>
  <c r="G212" i="2"/>
  <c r="G416" i="2"/>
  <c r="G620" i="2"/>
  <c r="H76" i="2"/>
  <c r="I76" i="2"/>
  <c r="J76" i="2"/>
  <c r="K76" i="2"/>
  <c r="L76" i="2"/>
  <c r="M76"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D30" i="3"/>
  <c r="E30" i="3"/>
  <c r="F30" i="3"/>
  <c r="G30" i="3"/>
  <c r="H30" i="3"/>
  <c r="I30" i="3"/>
  <c r="D31" i="3"/>
  <c r="E31" i="3"/>
  <c r="F31" i="3"/>
  <c r="G31" i="3"/>
  <c r="H31" i="3"/>
  <c r="I31" i="3"/>
  <c r="D32" i="3"/>
  <c r="E32" i="3"/>
  <c r="F32" i="3"/>
  <c r="G32" i="3"/>
  <c r="H32" i="3"/>
  <c r="I32" i="3"/>
  <c r="D33" i="3"/>
  <c r="E33" i="3"/>
  <c r="F33" i="3"/>
  <c r="G33" i="3"/>
  <c r="H33" i="3"/>
  <c r="I33" i="3"/>
  <c r="D34" i="3"/>
  <c r="E34" i="3"/>
  <c r="F34" i="3"/>
  <c r="G34" i="3"/>
  <c r="H34" i="3"/>
  <c r="I34" i="3"/>
  <c r="E29" i="3"/>
  <c r="F29" i="3"/>
  <c r="G29" i="3"/>
  <c r="H29" i="3"/>
  <c r="I29" i="3"/>
  <c r="D29" i="3"/>
  <c r="D35" i="3" s="1"/>
  <c r="J34" i="3" l="1"/>
  <c r="J33" i="3"/>
  <c r="J32" i="3"/>
  <c r="J31" i="3"/>
  <c r="J30" i="3"/>
  <c r="I35" i="3"/>
  <c r="H35" i="3"/>
  <c r="G35" i="3"/>
  <c r="F35" i="3"/>
  <c r="E35" i="3"/>
  <c r="I26" i="3"/>
  <c r="H26" i="3"/>
  <c r="G26" i="3"/>
  <c r="F26" i="3"/>
  <c r="E26" i="3"/>
  <c r="E17" i="3"/>
  <c r="F17" i="3"/>
  <c r="G17" i="3"/>
  <c r="H17" i="3"/>
  <c r="I17" i="3"/>
  <c r="J29" i="3"/>
  <c r="J20" i="3"/>
  <c r="J35" i="3" l="1"/>
  <c r="J26" i="3"/>
  <c r="J17" i="3"/>
  <c r="F13" i="2" l="1"/>
  <c r="F12" i="2"/>
  <c r="F76" i="2" l="1"/>
  <c r="G76" i="2"/>
  <c r="D79" i="2"/>
  <c r="D147" i="2" s="1"/>
  <c r="E79" i="2" l="1"/>
  <c r="E147" i="2" s="1"/>
</calcChain>
</file>

<file path=xl/sharedStrings.xml><?xml version="1.0" encoding="utf-8"?>
<sst xmlns="http://schemas.openxmlformats.org/spreadsheetml/2006/main" count="17984" uniqueCount="220">
  <si>
    <t>Class  Key :- All</t>
  </si>
  <si>
    <t>Project Number</t>
  </si>
  <si>
    <t>Start Date</t>
  </si>
  <si>
    <t>Start Time</t>
  </si>
  <si>
    <t>End Date</t>
  </si>
  <si>
    <t>End Time</t>
  </si>
  <si>
    <t>Time From</t>
  </si>
  <si>
    <t>Time To</t>
  </si>
  <si>
    <t>Total</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</si>
  <si>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</si>
  <si>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</si>
  <si>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</si>
  <si>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</si>
  <si>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</si>
  <si>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</si>
  <si>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</si>
  <si>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</si>
  <si>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</si>
  <si>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</si>
  <si>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</si>
  <si>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</si>
  <si>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</si>
  <si>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</si>
  <si>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</si>
  <si>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</si>
  <si>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</si>
  <si>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</si>
  <si>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</si>
  <si>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</si>
  <si>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</si>
  <si>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ANPR Captures</t>
  </si>
  <si>
    <t>ANPR Matched Plates</t>
  </si>
  <si>
    <t>E-mail</t>
  </si>
  <si>
    <t>Site</t>
  </si>
  <si>
    <t>OD Summary</t>
  </si>
  <si>
    <t>OD Movements</t>
  </si>
  <si>
    <t>Project Title</t>
  </si>
  <si>
    <t>Inbound
(NB/EB)</t>
  </si>
  <si>
    <t xml:space="preserve">Outbound
(SB/WB)
</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</si>
  <si>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</si>
  <si>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</si>
  <si>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</si>
  <si>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Coordinates</t>
  </si>
  <si>
    <t>ANPR Origin/Destination Report</t>
  </si>
  <si>
    <r>
      <t xml:space="preserve">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OD trips related to external sites will only include inbound to outbound trips - i.e. Inbound to Inbound, Outbound to Inbound and Outbound to Outbound will not class as a valid trip so will not be included. For trips that start or terminate at internal sites, there is no directional segregation at the internal site. For example, </t>
    </r>
    <r>
      <rPr>
        <i/>
        <sz val="10"/>
        <rFont val="Tahoma"/>
        <family val="2"/>
      </rPr>
      <t>Site X NB to Site Y Outbound</t>
    </r>
    <r>
      <rPr>
        <sz val="10"/>
        <rFont val="Tahoma"/>
        <family val="2"/>
      </rPr>
      <t xml:space="preserve"> will be grouped in with </t>
    </r>
    <r>
      <rPr>
        <i/>
        <sz val="10"/>
        <rFont val="Tahoma"/>
        <family val="2"/>
      </rPr>
      <t>Site X SB to Site Y Outbound</t>
    </r>
    <r>
      <rPr>
        <sz val="10"/>
        <rFont val="Tahoma"/>
        <family val="2"/>
      </rPr>
      <t xml:space="preserve"> within the OD reports.
Even though the OD movements will not show when a vehicle has also been captured at additional internal sites between its initial and final captures, the trip chain reports will show a full record of each individual capture for each vehicle.
OD outputs are presented separately by user class and are also split into those trips with a total duration between 0 minutes and the OD Threshold Time, between the OD Threshold Time and the Maximum Journey Time, and finally for all durations between 0 minutes and the Maximum Journey Time. The OD Threshold and Maximum Journey Time should to be agreed with the client prior to processing.</t>
    </r>
  </si>
  <si>
    <t>Bath &amp; North East Somerset Council</t>
  </si>
  <si>
    <t>ID06720</t>
  </si>
  <si>
    <t>05.10.2022</t>
  </si>
  <si>
    <t>BathNES</t>
  </si>
  <si>
    <t>Simeon Cryer</t>
  </si>
  <si>
    <t>1c</t>
  </si>
  <si>
    <t>1d</t>
  </si>
  <si>
    <t>3b</t>
  </si>
  <si>
    <t>3c</t>
  </si>
  <si>
    <t>4a</t>
  </si>
  <si>
    <t>4b</t>
  </si>
  <si>
    <t>Movement Matrix_x000D_
Less than 10 Minutes</t>
  </si>
  <si>
    <t>Movement Matrix_x000D_
More than 10 Minutes</t>
  </si>
  <si>
    <t>Movement Matrix_x000D_
All Durations</t>
  </si>
  <si>
    <t>06:00</t>
  </si>
  <si>
    <t>06:14</t>
  </si>
  <si>
    <t>06:15</t>
  </si>
  <si>
    <t>06:29</t>
  </si>
  <si>
    <t>06:30</t>
  </si>
  <si>
    <t>06:44</t>
  </si>
  <si>
    <t>06:45</t>
  </si>
  <si>
    <t>06:59</t>
  </si>
  <si>
    <t>07:00</t>
  </si>
  <si>
    <t>07:14</t>
  </si>
  <si>
    <t>07:15</t>
  </si>
  <si>
    <t>07:29</t>
  </si>
  <si>
    <t>07:30</t>
  </si>
  <si>
    <t>07:44</t>
  </si>
  <si>
    <t>07:45</t>
  </si>
  <si>
    <t>07:59</t>
  </si>
  <si>
    <t>08:00</t>
  </si>
  <si>
    <t>08:14</t>
  </si>
  <si>
    <t>08:15</t>
  </si>
  <si>
    <t>08:29</t>
  </si>
  <si>
    <t>08:30</t>
  </si>
  <si>
    <t>08:44</t>
  </si>
  <si>
    <t>08:45</t>
  </si>
  <si>
    <t>08:59</t>
  </si>
  <si>
    <t>09:00</t>
  </si>
  <si>
    <t>09:14</t>
  </si>
  <si>
    <t>09:15</t>
  </si>
  <si>
    <t>09:29</t>
  </si>
  <si>
    <t>09:30</t>
  </si>
  <si>
    <t>09:44</t>
  </si>
  <si>
    <t>09:45</t>
  </si>
  <si>
    <t>09:59</t>
  </si>
  <si>
    <t>10:00</t>
  </si>
  <si>
    <t>10:14</t>
  </si>
  <si>
    <t>10:15</t>
  </si>
  <si>
    <t>10:29</t>
  </si>
  <si>
    <t>10:30</t>
  </si>
  <si>
    <t>10:44</t>
  </si>
  <si>
    <t>10:45</t>
  </si>
  <si>
    <t>10:59</t>
  </si>
  <si>
    <t>11:00</t>
  </si>
  <si>
    <t>11:14</t>
  </si>
  <si>
    <t>11:15</t>
  </si>
  <si>
    <t>11:29</t>
  </si>
  <si>
    <t>11:30</t>
  </si>
  <si>
    <t>11:44</t>
  </si>
  <si>
    <t>11:45</t>
  </si>
  <si>
    <t>11:59</t>
  </si>
  <si>
    <t>12:00</t>
  </si>
  <si>
    <t>12:14</t>
  </si>
  <si>
    <t>12:15</t>
  </si>
  <si>
    <t>12:29</t>
  </si>
  <si>
    <t>12:30</t>
  </si>
  <si>
    <t>12:44</t>
  </si>
  <si>
    <t>12:45</t>
  </si>
  <si>
    <t>12:59</t>
  </si>
  <si>
    <t>13:00</t>
  </si>
  <si>
    <t>13:14</t>
  </si>
  <si>
    <t>13:15</t>
  </si>
  <si>
    <t>13:29</t>
  </si>
  <si>
    <t>13:30</t>
  </si>
  <si>
    <t>13:44</t>
  </si>
  <si>
    <t>13:45</t>
  </si>
  <si>
    <t>13:59</t>
  </si>
  <si>
    <t>14:00</t>
  </si>
  <si>
    <t>14:14</t>
  </si>
  <si>
    <t>14:15</t>
  </si>
  <si>
    <t>14:29</t>
  </si>
  <si>
    <t>14:30</t>
  </si>
  <si>
    <t>14:44</t>
  </si>
  <si>
    <t>14:45</t>
  </si>
  <si>
    <t>14:59</t>
  </si>
  <si>
    <t>15:00</t>
  </si>
  <si>
    <t>15:14</t>
  </si>
  <si>
    <t>15:15</t>
  </si>
  <si>
    <t>15:29</t>
  </si>
  <si>
    <t>15:30</t>
  </si>
  <si>
    <t>15:44</t>
  </si>
  <si>
    <t>15:45</t>
  </si>
  <si>
    <t>15:59</t>
  </si>
  <si>
    <t>16:00</t>
  </si>
  <si>
    <t>16:14</t>
  </si>
  <si>
    <t>16:15</t>
  </si>
  <si>
    <t>16:29</t>
  </si>
  <si>
    <t>16:30</t>
  </si>
  <si>
    <t>16:44</t>
  </si>
  <si>
    <t>16:45</t>
  </si>
  <si>
    <t>16:59</t>
  </si>
  <si>
    <t>17:00</t>
  </si>
  <si>
    <t>17:14</t>
  </si>
  <si>
    <t>17:15</t>
  </si>
  <si>
    <t>17:29</t>
  </si>
  <si>
    <t>17:30</t>
  </si>
  <si>
    <t>17:44</t>
  </si>
  <si>
    <t>17:45</t>
  </si>
  <si>
    <t>17:59</t>
  </si>
  <si>
    <t>18:00</t>
  </si>
  <si>
    <t>18:14</t>
  </si>
  <si>
    <t>18:15</t>
  </si>
  <si>
    <t>18:29</t>
  </si>
  <si>
    <t>18:30</t>
  </si>
  <si>
    <t>18:44</t>
  </si>
  <si>
    <t>18:45</t>
  </si>
  <si>
    <t>18:59</t>
  </si>
  <si>
    <t>19:00</t>
  </si>
  <si>
    <t>19:14</t>
  </si>
  <si>
    <t>19:15</t>
  </si>
  <si>
    <t>19:29</t>
  </si>
  <si>
    <t>19:30</t>
  </si>
  <si>
    <t>19:44</t>
  </si>
  <si>
    <t>19:45</t>
  </si>
  <si>
    <t>19:59</t>
  </si>
  <si>
    <t>20:00</t>
  </si>
  <si>
    <t>20:14</t>
  </si>
  <si>
    <t>20:15</t>
  </si>
  <si>
    <t>20:29</t>
  </si>
  <si>
    <t>20:30</t>
  </si>
  <si>
    <t>20:44</t>
  </si>
  <si>
    <t>20:45</t>
  </si>
  <si>
    <t>20:59</t>
  </si>
  <si>
    <t>21:00</t>
  </si>
  <si>
    <t>21:14</t>
  </si>
  <si>
    <t>21:15</t>
  </si>
  <si>
    <t>21:29</t>
  </si>
  <si>
    <t>21:30</t>
  </si>
  <si>
    <t>21:44</t>
  </si>
  <si>
    <t>21:45</t>
  </si>
  <si>
    <t>21:59</t>
  </si>
  <si>
    <t>All Vehicle Journeys - Time &lt; 10 Minutes</t>
  </si>
  <si>
    <t>All Vehicle Journeys - Time &gt;10 Minutes</t>
  </si>
  <si>
    <t>All Vehicle Journeys - All Durations</t>
  </si>
  <si>
    <t>Car Journeys - Time &lt; 10 Minutes</t>
  </si>
  <si>
    <t>Car Journeys - Time &gt;10 Minutes</t>
  </si>
  <si>
    <t>Car Journeys - All Durations</t>
  </si>
  <si>
    <t>LGV&lt;3.5T Journeys - Time &lt; 10 Minutes</t>
  </si>
  <si>
    <t>LGV&lt;3.5T Journeys - Time &gt;10 Minutes</t>
  </si>
  <si>
    <t>LGV&lt;3.5T Journeys - All Durations</t>
  </si>
  <si>
    <t>OGV1 Journeys - Time &lt; 10 Minutes</t>
  </si>
  <si>
    <t>OGV1 Journeys - Time &gt;10 Minutes</t>
  </si>
  <si>
    <t>OGV1 Journeys - All Durations</t>
  </si>
  <si>
    <t>OGV2 Journeys - Time &lt; 10 Minutes</t>
  </si>
  <si>
    <t>OGV2 Journeys - Time &gt;10 Minutes</t>
  </si>
  <si>
    <t>OGV2 Journeys - All Durations</t>
  </si>
  <si>
    <t>Bus_Coach Journeys - Time &lt; 10 Minutes</t>
  </si>
  <si>
    <t>Bus_Coach Journeys - Time &gt;10 Minutes</t>
  </si>
  <si>
    <t>Bus_Coach Journeys - All Durations</t>
  </si>
  <si>
    <t>Other Journeys - Time &lt; 10 Minutes</t>
  </si>
  <si>
    <t>Other Journeys - Time &gt;10 Minutes</t>
  </si>
  <si>
    <t>Other Journeys - All Durations</t>
  </si>
  <si>
    <t>Car</t>
  </si>
  <si>
    <t>LGV&lt;3.5T</t>
  </si>
  <si>
    <t>OGV1</t>
  </si>
  <si>
    <t>OGV2</t>
  </si>
  <si>
    <t>Bus_Coach</t>
  </si>
  <si>
    <t>Other</t>
  </si>
  <si>
    <t>51.38544, -2.38064</t>
  </si>
  <si>
    <t>https://www.google.com/maps/d/edit?mid=1cJ2PC8lEPhxF4x1OJ33CmVwStORWoH8&amp;usp=sharing</t>
  </si>
  <si>
    <t>ID06720 BathNES - ANPR OD Report - 05_10_2022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</si>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</sst>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F400]h:mm:ss\ AM/PM"/>
  </numFmts>
  <fonts count="20"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b/>
      <u/>
      <sz val="14"/>
      <color theme="1"/>
      <name val="Tahoma"/>
      <family val="2"/>
    </font>
    <font>
      <sz val="10"/>
      <color theme="1"/>
      <name val="Tahoma"/>
      <family val="2"/>
    </font>
    <font>
      <i/>
      <sz val="10"/>
      <color theme="2" tint="-0.249977111117893"/>
      <name val="Tahoma"/>
      <family val="2"/>
    </font>
    <font>
      <b/>
      <u/>
      <sz val="10"/>
      <color theme="1"/>
      <name val="Tahoma"/>
      <family val="2"/>
    </font>
    <font>
      <b/>
      <sz val="10"/>
      <color theme="1"/>
      <name val="Tahoma"/>
      <family val="2"/>
    </font>
    <font>
      <u/>
      <sz val="10"/>
      <color indexed="12"/>
      <name val="Arial"/>
      <family val="2"/>
    </font>
    <font>
      <sz val="10"/>
      <color indexed="12"/>
      <name val="Arial"/>
      <family val="2"/>
    </font>
    <font>
      <b/>
      <sz val="10"/>
      <name val="Arial"/>
      <family val="2"/>
    </font>
    <font>
      <i/>
      <sz val="10"/>
      <name val="Tahoma"/>
      <family val="2"/>
    </font>
    <font>
      <sz val="10"/>
      <name val="Tahoma"/>
      <charset val="134"/>
    </font>
  </fonts>
  <fills count="11">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alignment vertical="top"/>
      <protection locked="0"/>
    </xf>
  </cellStyleXfs>
  <cellXfs count="201">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2" xfId="2" applyFont="1" applyBorder="1" applyAlignment="1" applyProtection="1">
      <alignment horizontal="center"/>
      <protection locked="0"/>
    </xf>
    <xf numFmtId="0" fontId="4" fillId="0" borderId="13" xfId="2" applyFont="1" applyBorder="1" applyAlignment="1" applyProtection="1">
      <alignment horizontal="center"/>
      <protection locked="0"/>
    </xf>
    <xf numFmtId="0" fontId="4" fillId="0" borderId="14" xfId="2" applyFont="1" applyBorder="1" applyAlignment="1">
      <alignment horizontal="center"/>
    </xf>
    <xf numFmtId="14" fontId="4" fillId="0" borderId="6" xfId="2" applyNumberFormat="1" applyFont="1" applyBorder="1" applyAlignment="1" applyProtection="1">
      <alignment horizontal="center"/>
      <protection locked="0"/>
    </xf>
    <xf numFmtId="0" fontId="4" fillId="0" borderId="6"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vertical="center"/>
    </xf>
    <xf numFmtId="0" fontId="4" fillId="0" borderId="17" xfId="2" applyFont="1" applyBorder="1" applyAlignment="1" applyProtection="1">
      <alignment horizontal="center" vertical="center" wrapText="1"/>
      <protection locked="0"/>
    </xf>
    <xf numFmtId="0" fontId="4" fillId="0" borderId="17" xfId="2" applyFont="1" applyBorder="1" applyAlignment="1" applyProtection="1">
      <alignment horizontal="center" vertical="center"/>
      <protection locked="0"/>
    </xf>
    <xf numFmtId="0" fontId="4" fillId="0" borderId="18" xfId="2" applyFont="1" applyBorder="1" applyAlignment="1" applyProtection="1">
      <alignment horizontal="center" vertical="center"/>
      <protection locked="0"/>
    </xf>
    <xf numFmtId="0" fontId="4" fillId="0" borderId="0" xfId="2" applyFont="1" applyAlignment="1">
      <alignment vertical="center"/>
    </xf>
    <xf numFmtId="14" fontId="4" fillId="0" borderId="17" xfId="2" applyNumberFormat="1"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pplyProtection="1">
      <alignment horizontal="center"/>
      <protection locked="0"/>
    </xf>
    <xf numFmtId="0" fontId="4" fillId="0" borderId="22" xfId="2" applyFont="1" applyBorder="1" applyProtection="1">
      <protection locked="0"/>
    </xf>
    <xf numFmtId="0" fontId="4" fillId="0" borderId="2" xfId="2" applyFont="1" applyBorder="1" applyProtection="1">
      <protection locked="0"/>
    </xf>
    <xf numFmtId="0" fontId="4" fillId="0" borderId="23" xfId="2" applyFont="1" applyBorder="1" applyProtection="1">
      <protection locked="0"/>
    </xf>
    <xf numFmtId="0" fontId="4" fillId="0" borderId="14" xfId="3" applyFont="1" applyBorder="1" applyAlignment="1" applyProtection="1">
      <alignment horizontal="center" vertical="center"/>
      <protection locked="0"/>
    </xf>
    <xf numFmtId="0" fontId="4" fillId="0" borderId="15" xfId="2" applyFont="1" applyBorder="1" applyProtection="1">
      <protection locked="0"/>
    </xf>
    <xf numFmtId="0" fontId="4" fillId="0" borderId="14" xfId="2" applyFont="1" applyBorder="1" applyAlignment="1" applyProtection="1">
      <alignment horizontal="center"/>
      <protection locked="0"/>
    </xf>
    <xf numFmtId="0" fontId="4" fillId="0" borderId="6" xfId="2" applyFont="1" applyBorder="1" applyProtection="1">
      <protection locked="0"/>
    </xf>
    <xf numFmtId="0" fontId="4" fillId="0" borderId="14" xfId="2" applyFont="1" applyBorder="1" applyProtection="1">
      <protection locked="0"/>
    </xf>
    <xf numFmtId="0" fontId="4" fillId="0" borderId="16" xfId="2" applyFont="1" applyBorder="1" applyProtection="1">
      <protection locked="0"/>
    </xf>
    <xf numFmtId="0" fontId="4" fillId="0" borderId="17" xfId="2" applyFont="1" applyBorder="1" applyProtection="1">
      <protection locked="0"/>
    </xf>
    <xf numFmtId="0" fontId="4" fillId="0" borderId="18" xfId="2" applyFont="1" applyBorder="1" applyProtection="1">
      <protection locked="0"/>
    </xf>
    <xf numFmtId="0" fontId="9" fillId="0" borderId="0" xfId="2" applyFont="1"/>
    <xf numFmtId="0" fontId="11" fillId="0" borderId="0" xfId="0" applyFont="1" applyAlignment="1">
      <alignment horizontal="center" vertical="center"/>
    </xf>
    <xf numFmtId="9" fontId="11" fillId="0" borderId="0" xfId="1" applyFont="1" applyAlignment="1">
      <alignment horizontal="center" vertical="center"/>
    </xf>
    <xf numFmtId="49" fontId="11" fillId="0" borderId="0" xfId="0" applyNumberFormat="1" applyFont="1" applyAlignment="1">
      <alignment horizontal="center" vertical="center"/>
    </xf>
    <xf numFmtId="49" fontId="11" fillId="0" borderId="1" xfId="0" applyNumberFormat="1" applyFont="1" applyBorder="1" applyAlignment="1">
      <alignment horizontal="center" vertical="center"/>
    </xf>
    <xf numFmtId="49" fontId="11" fillId="2" borderId="6" xfId="0" applyNumberFormat="1"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pplyProtection="1">
      <alignment horizontal="center" vertical="center"/>
      <protection locked="0"/>
    </xf>
    <xf numFmtId="164" fontId="11" fillId="0" borderId="0" xfId="0" applyNumberFormat="1" applyFont="1" applyAlignment="1">
      <alignment horizontal="center" vertical="center"/>
    </xf>
    <xf numFmtId="0" fontId="11" fillId="0" borderId="0" xfId="0" applyFont="1" applyAlignment="1">
      <alignment horizontal="center" vertical="center" wrapText="1"/>
    </xf>
    <xf numFmtId="49" fontId="11" fillId="3" borderId="3" xfId="0" applyNumberFormat="1" applyFont="1" applyFill="1" applyBorder="1" applyAlignment="1">
      <alignment horizontal="center"/>
    </xf>
    <xf numFmtId="49" fontId="11" fillId="3" borderId="5" xfId="0" applyNumberFormat="1" applyFont="1" applyFill="1" applyBorder="1" applyAlignment="1">
      <alignment horizontal="center"/>
    </xf>
    <xf numFmtId="0" fontId="11" fillId="3" borderId="1" xfId="0" applyFont="1" applyFill="1" applyBorder="1" applyAlignment="1">
      <alignment horizontal="center" textRotation="90" wrapText="1"/>
    </xf>
    <xf numFmtId="0" fontId="11" fillId="3" borderId="5" xfId="0" applyFont="1" applyFill="1" applyBorder="1" applyAlignment="1" applyProtection="1">
      <alignment horizontal="center" textRotation="90" wrapText="1"/>
      <protection locked="0"/>
    </xf>
    <xf numFmtId="49" fontId="11" fillId="2" borderId="7" xfId="0" applyNumberFormat="1" applyFont="1" applyFill="1" applyBorder="1" applyAlignment="1">
      <alignment horizontal="center" vertical="center"/>
    </xf>
    <xf numFmtId="49" fontId="11" fillId="2" borderId="8" xfId="0" applyNumberFormat="1" applyFont="1" applyFill="1" applyBorder="1" applyAlignment="1">
      <alignment horizontal="center" vertical="center"/>
    </xf>
    <xf numFmtId="0" fontId="11" fillId="0" borderId="10" xfId="0" applyFont="1" applyBorder="1" applyAlignment="1">
      <alignment horizontal="center" vertical="center"/>
    </xf>
    <xf numFmtId="0" fontId="11" fillId="0" borderId="40" xfId="0" applyFont="1" applyBorder="1" applyAlignment="1">
      <alignment horizontal="center" vertical="center"/>
    </xf>
    <xf numFmtId="49" fontId="11" fillId="2" borderId="3" xfId="0" applyNumberFormat="1" applyFont="1" applyFill="1" applyBorder="1" applyAlignment="1">
      <alignment horizontal="center" vertical="center"/>
    </xf>
    <xf numFmtId="49" fontId="11" fillId="2" borderId="5" xfId="0" applyNumberFormat="1" applyFont="1" applyFill="1" applyBorder="1" applyAlignment="1">
      <alignment horizontal="center" vertical="center"/>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lignment horizontal="center" vertical="center"/>
    </xf>
    <xf numFmtId="49" fontId="11" fillId="5" borderId="3" xfId="0" applyNumberFormat="1" applyFont="1" applyFill="1" applyBorder="1" applyAlignment="1">
      <alignment horizontal="center"/>
    </xf>
    <xf numFmtId="49" fontId="11" fillId="5" borderId="5" xfId="0" applyNumberFormat="1" applyFont="1" applyFill="1" applyBorder="1" applyAlignment="1">
      <alignment horizontal="center"/>
    </xf>
    <xf numFmtId="0" fontId="11" fillId="5" borderId="1" xfId="0" applyFont="1" applyFill="1" applyBorder="1" applyAlignment="1">
      <alignment horizontal="center" textRotation="90" wrapText="1"/>
    </xf>
    <xf numFmtId="0" fontId="11" fillId="5" borderId="5" xfId="0" applyFont="1" applyFill="1" applyBorder="1" applyAlignment="1" applyProtection="1">
      <alignment horizontal="center" textRotation="90" wrapText="1"/>
      <protection locked="0"/>
    </xf>
    <xf numFmtId="49" fontId="11" fillId="6" borderId="3" xfId="0" applyNumberFormat="1" applyFont="1" applyFill="1" applyBorder="1" applyAlignment="1">
      <alignment horizontal="center"/>
    </xf>
    <xf numFmtId="49" fontId="11" fillId="6" borderId="5" xfId="0" applyNumberFormat="1" applyFont="1" applyFill="1" applyBorder="1" applyAlignment="1">
      <alignment horizontal="center"/>
    </xf>
    <xf numFmtId="0" fontId="11" fillId="6" borderId="1" xfId="0" applyFont="1" applyFill="1" applyBorder="1" applyAlignment="1">
      <alignment horizontal="center" textRotation="90" wrapText="1"/>
    </xf>
    <xf numFmtId="0" fontId="11" fillId="6" borderId="5" xfId="0" applyFont="1" applyFill="1" applyBorder="1" applyAlignment="1" applyProtection="1">
      <alignment horizontal="center" textRotation="90" wrapText="1"/>
      <protection locked="0"/>
    </xf>
    <xf numFmtId="49" fontId="11" fillId="7" borderId="3" xfId="0" applyNumberFormat="1" applyFont="1" applyFill="1" applyBorder="1" applyAlignment="1">
      <alignment horizontal="center"/>
    </xf>
    <xf numFmtId="49" fontId="11" fillId="7" borderId="5" xfId="0" applyNumberFormat="1" applyFont="1" applyFill="1" applyBorder="1" applyAlignment="1">
      <alignment horizontal="center"/>
    </xf>
    <xf numFmtId="0" fontId="11" fillId="7" borderId="1" xfId="0" applyFont="1" applyFill="1" applyBorder="1" applyAlignment="1">
      <alignment horizontal="center" textRotation="90" wrapText="1"/>
    </xf>
    <xf numFmtId="0" fontId="11" fillId="7" borderId="5" xfId="0" applyFont="1" applyFill="1" applyBorder="1" applyAlignment="1" applyProtection="1">
      <alignment horizontal="center" textRotation="90" wrapText="1"/>
      <protection locked="0"/>
    </xf>
    <xf numFmtId="49" fontId="11" fillId="8" borderId="3" xfId="0" applyNumberFormat="1" applyFont="1" applyFill="1" applyBorder="1" applyAlignment="1">
      <alignment horizontal="center"/>
    </xf>
    <xf numFmtId="49" fontId="11" fillId="8" borderId="5" xfId="0" applyNumberFormat="1" applyFont="1" applyFill="1" applyBorder="1" applyAlignment="1">
      <alignment horizontal="center"/>
    </xf>
    <xf numFmtId="0" fontId="11" fillId="8" borderId="1" xfId="0" applyFont="1" applyFill="1" applyBorder="1" applyAlignment="1">
      <alignment horizontal="center" textRotation="90" wrapText="1"/>
    </xf>
    <xf numFmtId="0" fontId="11" fillId="8" borderId="5" xfId="0" applyFont="1" applyFill="1" applyBorder="1" applyAlignment="1" applyProtection="1">
      <alignment horizontal="center" textRotation="90" wrapText="1"/>
      <protection locked="0"/>
    </xf>
    <xf numFmtId="49" fontId="11" fillId="9" borderId="3" xfId="0" applyNumberFormat="1" applyFont="1" applyFill="1" applyBorder="1" applyAlignment="1">
      <alignment horizontal="center"/>
    </xf>
    <xf numFmtId="49" fontId="11" fillId="9" borderId="5" xfId="0" applyNumberFormat="1" applyFont="1" applyFill="1" applyBorder="1" applyAlignment="1">
      <alignment horizontal="center"/>
    </xf>
    <xf numFmtId="0" fontId="11" fillId="9" borderId="1" xfId="0" applyFont="1" applyFill="1" applyBorder="1" applyAlignment="1">
      <alignment horizontal="center" textRotation="90" wrapText="1"/>
    </xf>
    <xf numFmtId="0" fontId="11" fillId="9" borderId="5" xfId="0" applyFont="1" applyFill="1" applyBorder="1" applyAlignment="1" applyProtection="1">
      <alignment horizontal="center" textRotation="90" wrapText="1"/>
      <protection locked="0"/>
    </xf>
    <xf numFmtId="49" fontId="11" fillId="10" borderId="3" xfId="0" applyNumberFormat="1" applyFont="1" applyFill="1" applyBorder="1" applyAlignment="1">
      <alignment horizontal="center"/>
    </xf>
    <xf numFmtId="49" fontId="11" fillId="10" borderId="5" xfId="0" applyNumberFormat="1" applyFont="1" applyFill="1" applyBorder="1" applyAlignment="1">
      <alignment horizontal="center"/>
    </xf>
    <xf numFmtId="0" fontId="11" fillId="10" borderId="1" xfId="0" applyFont="1" applyFill="1" applyBorder="1" applyAlignment="1">
      <alignment horizontal="center" textRotation="90" wrapText="1"/>
    </xf>
    <xf numFmtId="0" fontId="11" fillId="10" borderId="5" xfId="0" applyFont="1" applyFill="1" applyBorder="1" applyAlignment="1" applyProtection="1">
      <alignment horizontal="center" textRotation="90" wrapText="1"/>
      <protection locked="0"/>
    </xf>
    <xf numFmtId="0" fontId="13" fillId="0" borderId="0" xfId="0" applyFont="1" applyAlignment="1">
      <alignment horizontal="center" vertical="center"/>
    </xf>
    <xf numFmtId="0" fontId="11" fillId="3" borderId="35" xfId="0" applyFont="1" applyFill="1" applyBorder="1" applyAlignment="1">
      <alignment textRotation="90" wrapText="1"/>
    </xf>
    <xf numFmtId="0" fontId="11" fillId="0" borderId="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5" borderId="3" xfId="0" applyFont="1" applyFill="1" applyBorder="1" applyAlignment="1">
      <alignment textRotation="90" wrapText="1"/>
    </xf>
    <xf numFmtId="0" fontId="11" fillId="6" borderId="3" xfId="0" applyFont="1" applyFill="1" applyBorder="1" applyAlignment="1">
      <alignment textRotation="90" wrapText="1"/>
    </xf>
    <xf numFmtId="0" fontId="11" fillId="7" borderId="3" xfId="0" applyFont="1" applyFill="1" applyBorder="1" applyAlignment="1">
      <alignment textRotation="90" wrapText="1"/>
    </xf>
    <xf numFmtId="0" fontId="11" fillId="8" borderId="3" xfId="0" applyFont="1" applyFill="1" applyBorder="1" applyAlignment="1">
      <alignment textRotation="90" wrapText="1"/>
    </xf>
    <xf numFmtId="0" fontId="11" fillId="9" borderId="3" xfId="0" applyFont="1" applyFill="1" applyBorder="1" applyAlignment="1">
      <alignment textRotation="90" wrapText="1"/>
    </xf>
    <xf numFmtId="0" fontId="11" fillId="10" borderId="3" xfId="0" applyFont="1" applyFill="1" applyBorder="1" applyAlignment="1">
      <alignment textRotation="90" wrapText="1"/>
    </xf>
    <xf numFmtId="0" fontId="11" fillId="2" borderId="6" xfId="0" applyFont="1" applyFill="1" applyBorder="1" applyAlignment="1">
      <alignment horizontal="center" vertical="center"/>
    </xf>
    <xf numFmtId="0" fontId="11" fillId="0" borderId="4" xfId="0" applyFont="1" applyBorder="1" applyAlignment="1">
      <alignment horizontal="center" vertical="center"/>
    </xf>
    <xf numFmtId="166" fontId="11" fillId="2" borderId="6" xfId="0" applyNumberFormat="1" applyFont="1" applyFill="1" applyBorder="1" applyAlignment="1">
      <alignment horizontal="center" vertical="center"/>
    </xf>
    <xf numFmtId="0" fontId="4" fillId="0" borderId="11" xfId="2" applyFont="1" applyBorder="1" applyAlignment="1">
      <alignment horizontal="center"/>
    </xf>
    <xf numFmtId="49" fontId="11" fillId="2" borderId="6" xfId="0" applyNumberFormat="1" applyFont="1" applyFill="1" applyBorder="1" applyAlignment="1" applyProtection="1">
      <alignment horizontal="center" vertical="center" textRotation="90" wrapText="1"/>
      <protection locked="0"/>
    </xf>
    <xf numFmtId="0" fontId="11" fillId="3" borderId="6" xfId="0" applyFont="1" applyFill="1" applyBorder="1" applyAlignment="1">
      <alignment horizontal="center" vertical="center" textRotation="90"/>
    </xf>
    <xf numFmtId="165" fontId="11" fillId="2" borderId="3" xfId="0" applyNumberFormat="1" applyFont="1" applyFill="1" applyBorder="1" applyAlignment="1">
      <alignment horizontal="left" vertical="center"/>
    </xf>
    <xf numFmtId="165" fontId="11" fillId="2" borderId="5" xfId="0" applyNumberFormat="1" applyFont="1" applyFill="1" applyBorder="1" applyAlignment="1">
      <alignment horizontal="left" vertical="center"/>
    </xf>
    <xf numFmtId="1" fontId="11" fillId="3" borderId="36" xfId="0" applyNumberFormat="1" applyFont="1" applyFill="1" applyBorder="1" applyAlignment="1">
      <alignment horizontal="center" vertical="center"/>
    </xf>
    <xf numFmtId="1" fontId="11" fillId="0" borderId="38" xfId="0" applyNumberFormat="1" applyFont="1" applyBorder="1" applyAlignment="1">
      <alignment horizontal="center" vertical="center"/>
    </xf>
    <xf numFmtId="1" fontId="11" fillId="3" borderId="6" xfId="0" applyNumberFormat="1" applyFont="1" applyFill="1" applyBorder="1" applyAlignment="1">
      <alignment horizontal="center" vertical="center"/>
    </xf>
    <xf numFmtId="1" fontId="11" fillId="0" borderId="37" xfId="0" applyNumberFormat="1" applyFont="1" applyBorder="1" applyAlignment="1">
      <alignment horizontal="center" vertical="center"/>
    </xf>
    <xf numFmtId="1" fontId="11" fillId="3" borderId="39" xfId="0" applyNumberFormat="1" applyFont="1" applyFill="1" applyBorder="1" applyAlignment="1">
      <alignment horizontal="center" vertical="center"/>
    </xf>
    <xf numFmtId="1" fontId="11" fillId="0" borderId="39" xfId="0" applyNumberFormat="1" applyFont="1" applyBorder="1" applyAlignment="1">
      <alignment horizontal="center" vertical="center"/>
    </xf>
    <xf numFmtId="0" fontId="14" fillId="0" borderId="0" xfId="0" applyFont="1" applyAlignment="1">
      <alignment horizontal="center" vertical="center"/>
    </xf>
    <xf numFmtId="1" fontId="11" fillId="0" borderId="0" xfId="0" applyNumberFormat="1" applyFont="1" applyAlignment="1">
      <alignment horizontal="center" vertical="center"/>
    </xf>
    <xf numFmtId="1" fontId="11" fillId="0" borderId="10" xfId="0" applyNumberFormat="1" applyFont="1" applyBorder="1" applyAlignment="1">
      <alignment horizontal="center" vertical="center"/>
    </xf>
    <xf numFmtId="0" fontId="9" fillId="0" borderId="0" xfId="2" applyFont="1" applyAlignment="1">
      <alignment horizontal="left"/>
    </xf>
    <xf numFmtId="0" fontId="9" fillId="0" borderId="0" xfId="2" applyFont="1" applyAlignment="1" applyProtection="1">
      <alignment horizontal="left"/>
      <protection locked="0"/>
    </xf>
    <xf numFmtId="0" fontId="3" fillId="0" borderId="0" xfId="2"/>
    <xf numFmtId="0" fontId="17" fillId="0" borderId="0" xfId="2" applyFont="1"/>
    <xf numFmtId="0" fontId="4" fillId="0" borderId="0" xfId="2" applyFont="1" applyProtection="1">
      <protection locked="0"/>
    </xf>
    <xf numFmtId="14" fontId="4" fillId="0" borderId="0" xfId="2" applyNumberFormat="1" applyFont="1" applyAlignment="1" applyProtection="1">
      <alignment horizontal="left"/>
      <protection locked="0"/>
    </xf>
    <xf numFmtId="0" fontId="11" fillId="5" borderId="0" xfId="0" applyFont="1" applyFill="1" applyAlignment="1">
      <alignment horizontal="center" vertical="center"/>
    </xf>
    <xf numFmtId="0" fontId="11" fillId="6" borderId="0" xfId="0" applyFont="1" applyFill="1" applyAlignment="1">
      <alignment horizontal="center" vertical="center"/>
    </xf>
    <xf numFmtId="0" fontId="11" fillId="7" borderId="0" xfId="0" applyFont="1" applyFill="1" applyAlignment="1">
      <alignment horizontal="center" vertical="center"/>
    </xf>
    <xf numFmtId="0" fontId="11" fillId="8" borderId="0" xfId="0" applyFont="1" applyFill="1" applyAlignment="1">
      <alignment horizontal="center" vertical="center"/>
    </xf>
    <xf numFmtId="0" fontId="11" fillId="9" borderId="0" xfId="0" applyFont="1" applyFill="1" applyAlignment="1">
      <alignment horizontal="center" vertical="center"/>
    </xf>
    <xf numFmtId="0" fontId="11" fillId="10" borderId="0" xfId="0" applyFont="1" applyFill="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1" xfId="2" applyFont="1" applyBorder="1" applyAlignment="1">
      <alignment horizontal="center"/>
    </xf>
    <xf numFmtId="0" fontId="4" fillId="0" borderId="16" xfId="2" applyFont="1" applyBorder="1" applyAlignment="1">
      <alignment horizontal="center"/>
    </xf>
    <xf numFmtId="0" fontId="4" fillId="0" borderId="19" xfId="2" applyFont="1" applyBorder="1" applyAlignment="1">
      <alignment horizontal="center"/>
    </xf>
    <xf numFmtId="0" fontId="4" fillId="0" borderId="20" xfId="2" applyFont="1" applyBorder="1" applyAlignment="1">
      <alignment horizontal="center"/>
    </xf>
    <xf numFmtId="0" fontId="4" fillId="0" borderId="21" xfId="2" applyFont="1" applyBorder="1" applyAlignment="1">
      <alignment horizontal="center"/>
    </xf>
    <xf numFmtId="0" fontId="5" fillId="4" borderId="24" xfId="2" applyFont="1" applyFill="1" applyBorder="1" applyAlignment="1">
      <alignment horizontal="left"/>
    </xf>
    <xf numFmtId="0" fontId="4" fillId="4" borderId="25" xfId="2" applyFont="1" applyFill="1" applyBorder="1" applyAlignment="1">
      <alignment horizontal="left"/>
    </xf>
    <xf numFmtId="0" fontId="4" fillId="4" borderId="26" xfId="2" applyFont="1" applyFill="1" applyBorder="1" applyAlignment="1">
      <alignment horizontal="left"/>
    </xf>
    <xf numFmtId="0" fontId="4" fillId="0" borderId="27" xfId="2" applyFont="1" applyBorder="1" applyAlignment="1" applyProtection="1">
      <alignment horizontal="left" vertical="top" wrapText="1"/>
      <protection locked="0"/>
    </xf>
    <xf numFmtId="0" fontId="4" fillId="0" borderId="28" xfId="2" applyFont="1" applyBorder="1" applyAlignment="1" applyProtection="1">
      <alignment horizontal="left" vertical="top" wrapText="1"/>
      <protection locked="0"/>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4" borderId="24" xfId="2" applyFont="1" applyFill="1" applyBorder="1" applyAlignment="1">
      <alignment horizontal="left"/>
    </xf>
    <xf numFmtId="0" fontId="5" fillId="4" borderId="24" xfId="2" applyFont="1" applyFill="1" applyBorder="1" applyAlignment="1">
      <alignment horizontal="center" vertical="center"/>
    </xf>
    <xf numFmtId="0" fontId="5" fillId="4" borderId="25" xfId="2" applyFont="1" applyFill="1" applyBorder="1" applyAlignment="1">
      <alignment horizontal="center" vertical="center"/>
    </xf>
    <xf numFmtId="0" fontId="5" fillId="4" borderId="26" xfId="2" applyFont="1" applyFill="1" applyBorder="1" applyAlignment="1">
      <alignment horizontal="center" vertical="center"/>
    </xf>
    <xf numFmtId="0" fontId="5" fillId="4" borderId="41" xfId="2" applyFont="1" applyFill="1" applyBorder="1" applyAlignment="1">
      <alignment horizontal="center" vertical="center"/>
    </xf>
    <xf numFmtId="0" fontId="4" fillId="0" borderId="24" xfId="2" applyFont="1" applyBorder="1" applyAlignment="1">
      <alignment horizontal="center" vertical="center"/>
    </xf>
    <xf numFmtId="0" fontId="4" fillId="0" borderId="25" xfId="2" applyFont="1" applyBorder="1" applyAlignment="1">
      <alignment horizontal="center" vertical="center"/>
    </xf>
    <xf numFmtId="0" fontId="4" fillId="0" borderId="26" xfId="2" applyFont="1" applyBorder="1" applyAlignment="1">
      <alignment horizontal="center" vertical="center"/>
    </xf>
    <xf numFmtId="0" fontId="16" fillId="0" borderId="41" xfId="4" applyFont="1" applyBorder="1" applyAlignment="1" applyProtection="1">
      <alignment horizontal="center" vertical="center"/>
    </xf>
    <xf numFmtId="0" fontId="4" fillId="0" borderId="41" xfId="2" applyFont="1" applyBorder="1" applyAlignment="1">
      <alignment horizontal="center" vertical="center"/>
    </xf>
    <xf numFmtId="0" fontId="5" fillId="4" borderId="24" xfId="2" applyFont="1" applyFill="1" applyBorder="1" applyAlignment="1">
      <alignment horizontal="left" vertical="center"/>
    </xf>
    <xf numFmtId="0" fontId="5" fillId="4" borderId="25" xfId="2" applyFont="1" applyFill="1" applyBorder="1" applyAlignment="1">
      <alignment horizontal="left" vertical="center"/>
    </xf>
    <xf numFmtId="0" fontId="5" fillId="4" borderId="26" xfId="2" applyFont="1" applyFill="1" applyBorder="1" applyAlignment="1">
      <alignment horizontal="left" vertical="center"/>
    </xf>
    <xf numFmtId="0" fontId="10" fillId="0" borderId="0" xfId="0" applyFont="1" applyAlignment="1">
      <alignment horizontal="left" vertical="center"/>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1" fontId="11" fillId="3" borderId="3" xfId="0" applyNumberFormat="1" applyFont="1" applyFill="1" applyBorder="1" applyAlignment="1">
      <alignment horizontal="left" vertical="center"/>
    </xf>
    <xf numFmtId="1" fontId="11" fillId="3" borderId="5" xfId="0" applyNumberFormat="1" applyFont="1" applyFill="1" applyBorder="1" applyAlignment="1">
      <alignment horizontal="left" vertical="center"/>
    </xf>
    <xf numFmtId="165" fontId="11" fillId="3" borderId="3" xfId="0" applyNumberFormat="1" applyFont="1" applyFill="1" applyBorder="1" applyAlignment="1">
      <alignment horizontal="left" vertical="center"/>
    </xf>
    <xf numFmtId="165" fontId="11" fillId="3" borderId="5" xfId="0" applyNumberFormat="1" applyFont="1" applyFill="1" applyBorder="1" applyAlignment="1">
      <alignment horizontal="left" vertical="center"/>
    </xf>
    <xf numFmtId="0" fontId="11" fillId="3" borderId="3" xfId="0" applyFont="1" applyFill="1" applyBorder="1" applyAlignment="1">
      <alignment horizontal="center" vertical="top"/>
    </xf>
    <xf numFmtId="0" fontId="11" fillId="3" borderId="4" xfId="0" applyFont="1" applyFill="1" applyBorder="1" applyAlignment="1">
      <alignment horizontal="center" vertical="top"/>
    </xf>
    <xf numFmtId="0" fontId="11" fillId="3" borderId="5" xfId="0" applyFont="1" applyFill="1" applyBorder="1" applyAlignment="1">
      <alignment horizontal="center" vertical="top"/>
    </xf>
    <xf numFmtId="0" fontId="11" fillId="5" borderId="3" xfId="0" applyFont="1" applyFill="1" applyBorder="1" applyAlignment="1">
      <alignment horizontal="center" vertical="top"/>
    </xf>
    <xf numFmtId="0" fontId="11" fillId="5" borderId="4" xfId="0" applyFont="1" applyFill="1" applyBorder="1" applyAlignment="1">
      <alignment horizontal="center" vertical="top"/>
    </xf>
    <xf numFmtId="0" fontId="11" fillId="5" borderId="5" xfId="0" applyFont="1" applyFill="1" applyBorder="1" applyAlignment="1">
      <alignment horizontal="center" vertical="top"/>
    </xf>
    <xf numFmtId="0" fontId="11" fillId="6" borderId="3" xfId="0" applyFont="1" applyFill="1" applyBorder="1" applyAlignment="1">
      <alignment horizontal="center" vertical="top"/>
    </xf>
    <xf numFmtId="0" fontId="11" fillId="6" borderId="4" xfId="0" applyFont="1" applyFill="1" applyBorder="1" applyAlignment="1">
      <alignment horizontal="center" vertical="top"/>
    </xf>
    <xf numFmtId="0" fontId="11" fillId="6" borderId="5" xfId="0" applyFont="1" applyFill="1" applyBorder="1" applyAlignment="1">
      <alignment horizontal="center" vertical="top"/>
    </xf>
    <xf numFmtId="0" fontId="11" fillId="7" borderId="3" xfId="0" applyFont="1" applyFill="1" applyBorder="1" applyAlignment="1">
      <alignment horizontal="center" vertical="top"/>
    </xf>
    <xf numFmtId="0" fontId="11" fillId="7" borderId="4" xfId="0" applyFont="1" applyFill="1" applyBorder="1" applyAlignment="1">
      <alignment horizontal="center" vertical="top"/>
    </xf>
    <xf numFmtId="0" fontId="11" fillId="7" borderId="5" xfId="0" applyFont="1" applyFill="1" applyBorder="1" applyAlignment="1">
      <alignment horizontal="center" vertical="top"/>
    </xf>
    <xf numFmtId="0" fontId="11" fillId="8" borderId="3" xfId="0" applyFont="1" applyFill="1" applyBorder="1" applyAlignment="1">
      <alignment horizontal="center" vertical="top"/>
    </xf>
    <xf numFmtId="0" fontId="11" fillId="8" borderId="4" xfId="0" applyFont="1" applyFill="1" applyBorder="1" applyAlignment="1">
      <alignment horizontal="center" vertical="top"/>
    </xf>
    <xf numFmtId="0" fontId="11" fillId="8" borderId="5" xfId="0" applyFont="1" applyFill="1" applyBorder="1" applyAlignment="1">
      <alignment horizontal="center" vertical="top"/>
    </xf>
    <xf numFmtId="0" fontId="11" fillId="9" borderId="3" xfId="0" applyFont="1" applyFill="1" applyBorder="1" applyAlignment="1">
      <alignment horizontal="center" vertical="top"/>
    </xf>
    <xf numFmtId="0" fontId="11" fillId="9" borderId="4" xfId="0" applyFont="1" applyFill="1" applyBorder="1" applyAlignment="1">
      <alignment horizontal="center" vertical="top"/>
    </xf>
    <xf numFmtId="0" fontId="11" fillId="9" borderId="5" xfId="0" applyFont="1" applyFill="1" applyBorder="1" applyAlignment="1">
      <alignment horizontal="center" vertical="top"/>
    </xf>
    <xf numFmtId="0" fontId="11" fillId="10" borderId="3" xfId="0" applyFont="1" applyFill="1" applyBorder="1" applyAlignment="1">
      <alignment horizontal="center" vertical="top"/>
    </xf>
    <xf numFmtId="0" fontId="11" fillId="10" borderId="4" xfId="0" applyFont="1" applyFill="1" applyBorder="1" applyAlignment="1">
      <alignment horizontal="center" vertical="top"/>
    </xf>
    <xf numFmtId="0" fontId="11" fillId="10" borderId="5" xfId="0" applyFont="1" applyFill="1" applyBorder="1" applyAlignment="1">
      <alignment horizontal="center" vertical="top"/>
    </xf>
    <xf numFmtId="49" fontId="11" fillId="3" borderId="3"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2" borderId="9" xfId="0" applyNumberFormat="1" applyFont="1" applyFill="1" applyBorder="1" applyAlignment="1" applyProtection="1">
      <alignment horizontal="center" vertical="center" textRotation="90" wrapText="1"/>
      <protection locked="0"/>
    </xf>
    <xf numFmtId="49" fontId="11" fillId="2" borderId="2" xfId="0" applyNumberFormat="1" applyFont="1" applyFill="1" applyBorder="1" applyAlignment="1" applyProtection="1">
      <alignment horizontal="center" vertical="center" textRotation="90" wrapText="1"/>
      <protection locked="0"/>
    </xf>
    <xf numFmtId="49" fontId="11" fillId="3" borderId="5" xfId="0" applyNumberFormat="1" applyFont="1" applyFill="1" applyBorder="1" applyAlignment="1">
      <alignment horizontal="center" vertical="center"/>
    </xf>
    <xf numFmtId="49" fontId="11" fillId="10" borderId="6" xfId="0" applyNumberFormat="1" applyFont="1" applyFill="1" applyBorder="1" applyAlignment="1">
      <alignment horizontal="center" vertical="top"/>
    </xf>
    <xf numFmtId="49" fontId="11" fillId="9" borderId="6" xfId="0" applyNumberFormat="1" applyFont="1" applyFill="1" applyBorder="1" applyAlignment="1">
      <alignment horizontal="center" vertical="top"/>
    </xf>
    <xf numFmtId="49" fontId="11" fillId="8" borderId="6" xfId="0" applyNumberFormat="1" applyFont="1" applyFill="1" applyBorder="1" applyAlignment="1">
      <alignment horizontal="center" vertical="top"/>
    </xf>
    <xf numFmtId="49" fontId="11" fillId="7" borderId="6" xfId="0" applyNumberFormat="1" applyFont="1" applyFill="1" applyBorder="1" applyAlignment="1">
      <alignment horizontal="center" vertical="top"/>
    </xf>
    <xf numFmtId="49" fontId="11" fillId="6" borderId="6" xfId="0" applyNumberFormat="1" applyFont="1" applyFill="1" applyBorder="1" applyAlignment="1">
      <alignment horizontal="center" vertical="top"/>
    </xf>
    <xf numFmtId="49" fontId="11" fillId="5" borderId="6" xfId="0" applyNumberFormat="1" applyFont="1" applyFill="1" applyBorder="1" applyAlignment="1">
      <alignment horizontal="center" vertical="top"/>
    </xf>
    <xf numFmtId="49" fontId="11" fillId="3" borderId="6" xfId="0" applyNumberFormat="1" applyFont="1" applyFill="1" applyBorder="1" applyAlignment="1">
      <alignment horizontal="center" vertical="top"/>
    </xf>
    <xf numFmtId="0" fontId="11" fillId="3" borderId="0" xfId="0" applyFont="1" applyFill="1" applyAlignment="1">
      <alignment horizontal="center" vertical="center"/>
    </xf>
    <xf numFmtId="0" fontId="15" fillId="0" borderId="27" xfId="4" applyBorder="1" applyAlignment="1" applyProtection="1">
      <alignment horizontal="center" vertical="center"/>
    </xf>
    <xf numFmtId="0" fontId="19" fillId="0" borderId="28" xfId="2" applyFont="1" applyBorder="1" applyAlignment="1">
      <alignment horizontal="center" vertical="center"/>
    </xf>
    <xf numFmtId="0" fontId="19" fillId="0" borderId="29" xfId="2" applyFont="1" applyBorder="1" applyAlignment="1">
      <alignment horizontal="center" vertical="center"/>
    </xf>
    <xf numFmtId="0" fontId="19" fillId="0" borderId="30" xfId="2" applyFont="1" applyBorder="1" applyAlignment="1">
      <alignment horizontal="center" vertical="center"/>
    </xf>
    <xf numFmtId="0" fontId="19" fillId="0" borderId="0" xfId="2" applyFont="1" applyAlignment="1">
      <alignment horizontal="center" vertical="center"/>
    </xf>
    <xf numFmtId="0" fontId="19" fillId="0" borderId="31"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98">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00C800"/>
      <color rgb="FF00FFFF"/>
      <color rgb="FF000000"/>
      <color rgb="FFCCFFCC"/>
      <color rgb="FFFFF2CC"/>
      <color rgb="FFFCDC0A"/>
      <color rgb="FFC8641E"/>
      <color rgb="FF286EA0"/>
      <color rgb="FFFCE4C8"/>
      <color rgb="FFDC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0</xdr:row>
      <xdr:rowOff>47626</xdr:rowOff>
    </xdr:from>
    <xdr:to>
      <xdr:col>10</xdr:col>
      <xdr:colOff>609601</xdr:colOff>
      <xdr:row>3</xdr:row>
      <xdr:rowOff>26497</xdr:rowOff>
    </xdr:to>
    <xdr:pic>
      <xdr:nvPicPr>
        <xdr:cNvPr id="3" name="Picture 2" descr="ID_Logo_Fin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286375" y="47626"/>
          <a:ext cx="1752601" cy="6932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022431" y="47624"/>
          <a:ext cx="1650206"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119592</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738188"/>
          <a:ext cx="1552233"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4" name="Picture 3" descr="ID_Logo_Final">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71500"/>
          <a:ext cx="1547471" cy="60536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22" t="s">
        <v>9</v>
      </c>
      <c r="B29" s="122"/>
      <c r="C29" s="122"/>
      <c r="D29" s="122"/>
      <c r="E29" s="122"/>
      <c r="F29" s="122"/>
      <c r="G29" s="122"/>
      <c r="H29" s="122"/>
      <c r="I29" s="122"/>
      <c r="J29" s="122"/>
      <c r="K29" s="122"/>
    </row>
    <row r="30" spans="1:11" ht="30" x14ac:dyDescent="0.2">
      <c r="A30" s="123" t="s">
        <v>48</v>
      </c>
      <c r="B30" s="123"/>
      <c r="C30" s="123"/>
      <c r="D30" s="123"/>
      <c r="E30" s="123"/>
      <c r="F30" s="123"/>
      <c r="G30" s="123"/>
      <c r="H30" s="123"/>
      <c r="I30" s="123"/>
      <c r="J30" s="123"/>
      <c r="K30" s="123"/>
    </row>
    <row r="66" spans="1:8" x14ac:dyDescent="0.2">
      <c r="A66" s="2" t="s">
        <v>10</v>
      </c>
      <c r="C66" s="1" t="s">
        <v>45</v>
      </c>
    </row>
    <row r="67" spans="1:8" x14ac:dyDescent="0.2">
      <c r="A67" s="2" t="s">
        <v>11</v>
      </c>
      <c r="C67" s="114" t="s">
        <v>46</v>
      </c>
    </row>
    <row r="68" spans="1:8" x14ac:dyDescent="0.2">
      <c r="A68" s="2" t="s">
        <v>12</v>
      </c>
      <c r="C68" s="115" t="s">
        <v>47</v>
      </c>
    </row>
    <row r="69" spans="1:8" x14ac:dyDescent="0.2">
      <c r="A69" s="2" t="s">
        <v>13</v>
      </c>
      <c r="C69" s="5" t="s">
        <v>43</v>
      </c>
      <c r="D69" s="4"/>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54</v>
      </c>
      <c r="D4" s="35"/>
      <c r="E4" s="36"/>
      <c r="H4" s="119" t="s">
        <v>211</v>
      </c>
      <c r="I4" s="120" t="s">
        <v>212</v>
      </c>
      <c r="J4" s="121" t="s">
        <v>213</v>
      </c>
    </row>
    <row r="5" spans="1:13" ht="12.75" customHeight="1" x14ac:dyDescent="0.25">
      <c r="B5" s="37" t="s">
        <v>2</v>
      </c>
      <c r="C5" s="39" t="str">
        <f>Summary!C5</f>
        <v>05.10.2022</v>
      </c>
      <c r="D5" s="35"/>
      <c r="E5" s="36"/>
    </row>
    <row r="6" spans="1:13" ht="12.75" customHeight="1" x14ac:dyDescent="0.25">
      <c r="B6" s="37" t="s">
        <v>3</v>
      </c>
      <c r="C6" s="95">
        <f>Summary!C6</f>
        <v>0.25</v>
      </c>
      <c r="D6" s="35"/>
      <c r="E6" s="36"/>
    </row>
    <row r="7" spans="1:13" ht="12.75" customHeight="1" x14ac:dyDescent="0.25">
      <c r="B7" s="37" t="s">
        <v>4</v>
      </c>
      <c r="C7" s="39" t="str">
        <f>Summary!C7</f>
        <v>05.10.2022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1</v>
      </c>
      <c r="E12" s="35">
        <v>0</v>
      </c>
      <c r="F12" s="35">
        <f>D12+E12</f>
        <v>1</v>
      </c>
      <c r="G12" s="84">
        <f t="shared" ref="G12:G43" si="0">SUM(H12:M12)</f>
        <v>1</v>
      </c>
      <c r="H12" s="50">
        <v>0</v>
      </c>
      <c r="I12" s="51">
        <v>0</v>
      </c>
      <c r="J12" s="51">
        <v>0</v>
      </c>
      <c r="K12" s="51">
        <v>0</v>
      </c>
      <c r="L12" s="51">
        <v>0</v>
      </c>
      <c r="M12" s="51">
        <v>1</v>
      </c>
    </row>
    <row r="13" spans="1:13" ht="18" customHeight="1" x14ac:dyDescent="0.25">
      <c r="B13" s="52" t="s">
        <v>61</v>
      </c>
      <c r="C13" s="53" t="s">
        <v>62</v>
      </c>
      <c r="D13" s="35">
        <v>0</v>
      </c>
      <c r="E13" s="35">
        <v>1</v>
      </c>
      <c r="F13" s="35">
        <f>D13+E13</f>
        <v>1</v>
      </c>
      <c r="G13" s="85">
        <f t="shared" si="0"/>
        <v>0</v>
      </c>
      <c r="H13" s="50">
        <v>0</v>
      </c>
      <c r="I13" s="51">
        <v>0</v>
      </c>
      <c r="J13" s="51">
        <v>0</v>
      </c>
      <c r="K13" s="51">
        <v>0</v>
      </c>
      <c r="L13" s="51">
        <v>0</v>
      </c>
      <c r="M13" s="51">
        <v>0</v>
      </c>
    </row>
    <row r="14" spans="1:13" ht="18" customHeight="1" x14ac:dyDescent="0.25">
      <c r="B14" s="48" t="s">
        <v>63</v>
      </c>
      <c r="C14" s="49" t="s">
        <v>64</v>
      </c>
      <c r="D14" s="35">
        <v>0</v>
      </c>
      <c r="E14" s="35">
        <v>1</v>
      </c>
      <c r="F14" s="35">
        <f t="shared" ref="F14:F75" si="1">D14+E14</f>
        <v>1</v>
      </c>
      <c r="G14" s="85">
        <f t="shared" si="0"/>
        <v>0</v>
      </c>
      <c r="H14" s="50">
        <v>0</v>
      </c>
      <c r="I14" s="51">
        <v>0</v>
      </c>
      <c r="J14" s="51">
        <v>0</v>
      </c>
      <c r="K14" s="51">
        <v>0</v>
      </c>
      <c r="L14" s="51">
        <v>0</v>
      </c>
      <c r="M14" s="51">
        <v>0</v>
      </c>
    </row>
    <row r="15" spans="1:13" ht="18" customHeight="1" x14ac:dyDescent="0.25">
      <c r="B15" s="48" t="s">
        <v>65</v>
      </c>
      <c r="C15" s="49" t="s">
        <v>66</v>
      </c>
      <c r="D15" s="35">
        <v>1</v>
      </c>
      <c r="E15" s="35">
        <v>2</v>
      </c>
      <c r="F15" s="35">
        <f t="shared" si="1"/>
        <v>3</v>
      </c>
      <c r="G15" s="85">
        <f t="shared" si="0"/>
        <v>1</v>
      </c>
      <c r="H15" s="50">
        <v>0</v>
      </c>
      <c r="I15" s="51">
        <v>0</v>
      </c>
      <c r="J15" s="51">
        <v>0</v>
      </c>
      <c r="K15" s="51">
        <v>0</v>
      </c>
      <c r="L15" s="51">
        <v>0</v>
      </c>
      <c r="M15" s="51">
        <v>1</v>
      </c>
    </row>
    <row r="16" spans="1:13" ht="18" customHeight="1" x14ac:dyDescent="0.25">
      <c r="B16" s="52" t="s">
        <v>67</v>
      </c>
      <c r="C16" s="49" t="s">
        <v>68</v>
      </c>
      <c r="D16" s="35">
        <v>1</v>
      </c>
      <c r="E16" s="35">
        <v>1</v>
      </c>
      <c r="F16" s="35">
        <f t="shared" si="1"/>
        <v>2</v>
      </c>
      <c r="G16" s="85">
        <f t="shared" si="0"/>
        <v>1</v>
      </c>
      <c r="H16" s="50">
        <v>0</v>
      </c>
      <c r="I16" s="51">
        <v>0</v>
      </c>
      <c r="J16" s="51">
        <v>0</v>
      </c>
      <c r="K16" s="51">
        <v>0</v>
      </c>
      <c r="L16" s="51">
        <v>0</v>
      </c>
      <c r="M16" s="51">
        <v>1</v>
      </c>
    </row>
    <row r="17" spans="1:13" ht="18" customHeight="1" x14ac:dyDescent="0.25">
      <c r="B17" s="48" t="s">
        <v>69</v>
      </c>
      <c r="C17" s="49" t="s">
        <v>70</v>
      </c>
      <c r="D17" s="35">
        <v>2</v>
      </c>
      <c r="E17" s="35">
        <v>3</v>
      </c>
      <c r="F17" s="35">
        <f t="shared" si="1"/>
        <v>5</v>
      </c>
      <c r="G17" s="85">
        <f t="shared" si="0"/>
        <v>1</v>
      </c>
      <c r="H17" s="50">
        <v>0</v>
      </c>
      <c r="I17" s="51">
        <v>0</v>
      </c>
      <c r="J17" s="51">
        <v>0</v>
      </c>
      <c r="K17" s="51">
        <v>0</v>
      </c>
      <c r="L17" s="51">
        <v>0</v>
      </c>
      <c r="M17" s="51">
        <v>1</v>
      </c>
    </row>
    <row r="18" spans="1:13" ht="18" customHeight="1" x14ac:dyDescent="0.25">
      <c r="B18" s="48" t="s">
        <v>71</v>
      </c>
      <c r="C18" s="53" t="s">
        <v>72</v>
      </c>
      <c r="D18" s="35">
        <v>4</v>
      </c>
      <c r="E18" s="35">
        <v>3</v>
      </c>
      <c r="F18" s="35">
        <f t="shared" si="1"/>
        <v>7</v>
      </c>
      <c r="G18" s="85">
        <f t="shared" si="0"/>
        <v>1</v>
      </c>
      <c r="H18" s="50">
        <v>0</v>
      </c>
      <c r="I18" s="51">
        <v>0</v>
      </c>
      <c r="J18" s="51">
        <v>0</v>
      </c>
      <c r="K18" s="51">
        <v>0</v>
      </c>
      <c r="L18" s="51">
        <v>0</v>
      </c>
      <c r="M18" s="51">
        <v>1</v>
      </c>
    </row>
    <row r="19" spans="1:13" ht="18" customHeight="1" x14ac:dyDescent="0.25">
      <c r="B19" s="52" t="s">
        <v>73</v>
      </c>
      <c r="C19" s="49" t="s">
        <v>74</v>
      </c>
      <c r="D19" s="35">
        <v>5</v>
      </c>
      <c r="E19" s="35">
        <v>5</v>
      </c>
      <c r="F19" s="35">
        <f t="shared" si="1"/>
        <v>10</v>
      </c>
      <c r="G19" s="85">
        <f t="shared" si="0"/>
        <v>1</v>
      </c>
      <c r="H19" s="50">
        <v>0</v>
      </c>
      <c r="I19" s="51">
        <v>0</v>
      </c>
      <c r="J19" s="51">
        <v>0</v>
      </c>
      <c r="K19" s="51">
        <v>0</v>
      </c>
      <c r="L19" s="51">
        <v>0</v>
      </c>
      <c r="M19" s="51">
        <v>1</v>
      </c>
    </row>
    <row r="20" spans="1:13" ht="18" customHeight="1" x14ac:dyDescent="0.25">
      <c r="B20" s="48" t="s">
        <v>75</v>
      </c>
      <c r="C20" s="49" t="s">
        <v>76</v>
      </c>
      <c r="D20" s="35">
        <v>6</v>
      </c>
      <c r="E20" s="35">
        <v>3</v>
      </c>
      <c r="F20" s="35">
        <f t="shared" si="1"/>
        <v>9</v>
      </c>
      <c r="G20" s="85">
        <f t="shared" si="0"/>
        <v>4</v>
      </c>
      <c r="H20" s="50">
        <v>0</v>
      </c>
      <c r="I20" s="51">
        <v>0</v>
      </c>
      <c r="J20" s="51">
        <v>0</v>
      </c>
      <c r="K20" s="51">
        <v>0</v>
      </c>
      <c r="L20" s="51">
        <v>0</v>
      </c>
      <c r="M20" s="51">
        <v>4</v>
      </c>
    </row>
    <row r="21" spans="1:13" ht="18" customHeight="1" x14ac:dyDescent="0.25">
      <c r="B21" s="48" t="s">
        <v>77</v>
      </c>
      <c r="C21" s="49" t="s">
        <v>78</v>
      </c>
      <c r="D21" s="35">
        <v>7</v>
      </c>
      <c r="E21" s="35">
        <v>6</v>
      </c>
      <c r="F21" s="35">
        <f t="shared" si="1"/>
        <v>13</v>
      </c>
      <c r="G21" s="85">
        <f t="shared" si="0"/>
        <v>3</v>
      </c>
      <c r="H21" s="50">
        <v>0</v>
      </c>
      <c r="I21" s="51">
        <v>0</v>
      </c>
      <c r="J21" s="51">
        <v>0</v>
      </c>
      <c r="K21" s="51">
        <v>0</v>
      </c>
      <c r="L21" s="51">
        <v>0</v>
      </c>
      <c r="M21" s="51">
        <v>3</v>
      </c>
    </row>
    <row r="22" spans="1:13" s="43" customFormat="1" ht="18" customHeight="1" x14ac:dyDescent="0.25">
      <c r="A22" s="35"/>
      <c r="B22" s="52" t="s">
        <v>79</v>
      </c>
      <c r="C22" s="49" t="s">
        <v>80</v>
      </c>
      <c r="D22" s="35">
        <v>6</v>
      </c>
      <c r="E22" s="35">
        <v>11</v>
      </c>
      <c r="F22" s="35">
        <f t="shared" si="1"/>
        <v>17</v>
      </c>
      <c r="G22" s="85">
        <f t="shared" si="0"/>
        <v>3</v>
      </c>
      <c r="H22" s="50">
        <v>0</v>
      </c>
      <c r="I22" s="51">
        <v>0</v>
      </c>
      <c r="J22" s="51">
        <v>0</v>
      </c>
      <c r="K22" s="51">
        <v>0</v>
      </c>
      <c r="L22" s="51">
        <v>0</v>
      </c>
      <c r="M22" s="51">
        <v>3</v>
      </c>
    </row>
    <row r="23" spans="1:13" ht="18" customHeight="1" x14ac:dyDescent="0.25">
      <c r="A23" s="43"/>
      <c r="B23" s="48" t="s">
        <v>81</v>
      </c>
      <c r="C23" s="53" t="s">
        <v>82</v>
      </c>
      <c r="D23" s="35">
        <v>9</v>
      </c>
      <c r="E23" s="35">
        <v>10</v>
      </c>
      <c r="F23" s="35">
        <f t="shared" si="1"/>
        <v>19</v>
      </c>
      <c r="G23" s="85">
        <f t="shared" si="0"/>
        <v>6</v>
      </c>
      <c r="H23" s="50">
        <v>0</v>
      </c>
      <c r="I23" s="51">
        <v>0</v>
      </c>
      <c r="J23" s="51">
        <v>0</v>
      </c>
      <c r="K23" s="51">
        <v>0</v>
      </c>
      <c r="L23" s="51">
        <v>0</v>
      </c>
      <c r="M23" s="51">
        <v>6</v>
      </c>
    </row>
    <row r="24" spans="1:13" ht="18" customHeight="1" x14ac:dyDescent="0.25">
      <c r="B24" s="48" t="s">
        <v>83</v>
      </c>
      <c r="C24" s="49" t="s">
        <v>84</v>
      </c>
      <c r="D24" s="35">
        <v>3</v>
      </c>
      <c r="E24" s="35">
        <v>3</v>
      </c>
      <c r="F24" s="35">
        <f t="shared" si="1"/>
        <v>6</v>
      </c>
      <c r="G24" s="85">
        <f t="shared" si="0"/>
        <v>2</v>
      </c>
      <c r="H24" s="50">
        <v>0</v>
      </c>
      <c r="I24" s="51">
        <v>0</v>
      </c>
      <c r="J24" s="51">
        <v>0</v>
      </c>
      <c r="K24" s="51">
        <v>0</v>
      </c>
      <c r="L24" s="51">
        <v>0</v>
      </c>
      <c r="M24" s="51">
        <v>2</v>
      </c>
    </row>
    <row r="25" spans="1:13" ht="18" customHeight="1" x14ac:dyDescent="0.25">
      <c r="B25" s="52" t="s">
        <v>85</v>
      </c>
      <c r="C25" s="49" t="s">
        <v>86</v>
      </c>
      <c r="D25" s="35">
        <v>3</v>
      </c>
      <c r="E25" s="35">
        <v>2</v>
      </c>
      <c r="F25" s="35">
        <f t="shared" si="1"/>
        <v>5</v>
      </c>
      <c r="G25" s="85">
        <f t="shared" si="0"/>
        <v>2</v>
      </c>
      <c r="H25" s="50">
        <v>0</v>
      </c>
      <c r="I25" s="51">
        <v>0</v>
      </c>
      <c r="J25" s="51">
        <v>0</v>
      </c>
      <c r="K25" s="51">
        <v>0</v>
      </c>
      <c r="L25" s="51">
        <v>1</v>
      </c>
      <c r="M25" s="51">
        <v>1</v>
      </c>
    </row>
    <row r="26" spans="1:13" ht="18" customHeight="1" x14ac:dyDescent="0.25">
      <c r="B26" s="48" t="s">
        <v>87</v>
      </c>
      <c r="C26" s="49" t="s">
        <v>88</v>
      </c>
      <c r="D26" s="35">
        <v>4</v>
      </c>
      <c r="E26" s="35">
        <v>2</v>
      </c>
      <c r="F26" s="35">
        <f t="shared" si="1"/>
        <v>6</v>
      </c>
      <c r="G26" s="85">
        <f t="shared" si="0"/>
        <v>4</v>
      </c>
      <c r="H26" s="50">
        <v>0</v>
      </c>
      <c r="I26" s="51">
        <v>0</v>
      </c>
      <c r="J26" s="51">
        <v>0</v>
      </c>
      <c r="K26" s="51">
        <v>0</v>
      </c>
      <c r="L26" s="51">
        <v>0</v>
      </c>
      <c r="M26" s="51">
        <v>4</v>
      </c>
    </row>
    <row r="27" spans="1:13" ht="18" customHeight="1" x14ac:dyDescent="0.25">
      <c r="B27" s="48" t="s">
        <v>89</v>
      </c>
      <c r="C27" s="49" t="s">
        <v>90</v>
      </c>
      <c r="D27" s="35">
        <v>1</v>
      </c>
      <c r="E27" s="35">
        <v>6</v>
      </c>
      <c r="F27" s="35">
        <f t="shared" si="1"/>
        <v>7</v>
      </c>
      <c r="G27" s="85">
        <f t="shared" si="0"/>
        <v>1</v>
      </c>
      <c r="H27" s="50">
        <v>0</v>
      </c>
      <c r="I27" s="51">
        <v>0</v>
      </c>
      <c r="J27" s="51">
        <v>0</v>
      </c>
      <c r="K27" s="51">
        <v>0</v>
      </c>
      <c r="L27" s="51">
        <v>0</v>
      </c>
      <c r="M27" s="51">
        <v>1</v>
      </c>
    </row>
    <row r="28" spans="1:13" ht="18" customHeight="1" x14ac:dyDescent="0.25">
      <c r="B28" s="52" t="s">
        <v>91</v>
      </c>
      <c r="C28" s="53" t="s">
        <v>92</v>
      </c>
      <c r="D28" s="35">
        <v>2</v>
      </c>
      <c r="E28" s="35">
        <v>4</v>
      </c>
      <c r="F28" s="35">
        <f t="shared" si="1"/>
        <v>6</v>
      </c>
      <c r="G28" s="85">
        <f t="shared" si="0"/>
        <v>1</v>
      </c>
      <c r="H28" s="50">
        <v>0</v>
      </c>
      <c r="I28" s="51">
        <v>0</v>
      </c>
      <c r="J28" s="51">
        <v>0</v>
      </c>
      <c r="K28" s="51">
        <v>0</v>
      </c>
      <c r="L28" s="51">
        <v>0</v>
      </c>
      <c r="M28" s="51">
        <v>1</v>
      </c>
    </row>
    <row r="29" spans="1:13" ht="18" customHeight="1" x14ac:dyDescent="0.25">
      <c r="B29" s="48" t="s">
        <v>93</v>
      </c>
      <c r="C29" s="49" t="s">
        <v>94</v>
      </c>
      <c r="D29" s="35">
        <v>3</v>
      </c>
      <c r="E29" s="35">
        <v>2</v>
      </c>
      <c r="F29" s="35">
        <f t="shared" si="1"/>
        <v>5</v>
      </c>
      <c r="G29" s="85">
        <f t="shared" si="0"/>
        <v>3</v>
      </c>
      <c r="H29" s="50">
        <v>0</v>
      </c>
      <c r="I29" s="51">
        <v>0</v>
      </c>
      <c r="J29" s="51">
        <v>0</v>
      </c>
      <c r="K29" s="51">
        <v>0</v>
      </c>
      <c r="L29" s="51">
        <v>0</v>
      </c>
      <c r="M29" s="51">
        <v>3</v>
      </c>
    </row>
    <row r="30" spans="1:13" ht="18" customHeight="1" x14ac:dyDescent="0.25">
      <c r="B30" s="48" t="s">
        <v>95</v>
      </c>
      <c r="C30" s="49" t="s">
        <v>96</v>
      </c>
      <c r="D30" s="35">
        <v>2</v>
      </c>
      <c r="E30" s="35">
        <v>1</v>
      </c>
      <c r="F30" s="35">
        <f t="shared" si="1"/>
        <v>3</v>
      </c>
      <c r="G30" s="85">
        <f t="shared" si="0"/>
        <v>1</v>
      </c>
      <c r="H30" s="50">
        <v>0</v>
      </c>
      <c r="I30" s="51">
        <v>0</v>
      </c>
      <c r="J30" s="51">
        <v>0</v>
      </c>
      <c r="K30" s="51">
        <v>0</v>
      </c>
      <c r="L30" s="51">
        <v>0</v>
      </c>
      <c r="M30" s="51">
        <v>1</v>
      </c>
    </row>
    <row r="31" spans="1:13" ht="18" customHeight="1" x14ac:dyDescent="0.25">
      <c r="B31" s="52" t="s">
        <v>97</v>
      </c>
      <c r="C31" s="49" t="s">
        <v>98</v>
      </c>
      <c r="D31" s="35">
        <v>5</v>
      </c>
      <c r="E31" s="35">
        <v>7</v>
      </c>
      <c r="F31" s="35">
        <f t="shared" si="1"/>
        <v>12</v>
      </c>
      <c r="G31" s="85">
        <f t="shared" si="0"/>
        <v>3</v>
      </c>
      <c r="H31" s="50">
        <v>0</v>
      </c>
      <c r="I31" s="51">
        <v>0</v>
      </c>
      <c r="J31" s="51">
        <v>0</v>
      </c>
      <c r="K31" s="51">
        <v>0</v>
      </c>
      <c r="L31" s="51">
        <v>1</v>
      </c>
      <c r="M31" s="51">
        <v>2</v>
      </c>
    </row>
    <row r="32" spans="1:13" ht="18" customHeight="1" x14ac:dyDescent="0.25">
      <c r="B32" s="48" t="s">
        <v>99</v>
      </c>
      <c r="C32" s="49" t="s">
        <v>100</v>
      </c>
      <c r="D32" s="35">
        <v>2</v>
      </c>
      <c r="E32" s="35">
        <v>4</v>
      </c>
      <c r="F32" s="35">
        <f t="shared" si="1"/>
        <v>6</v>
      </c>
      <c r="G32" s="85">
        <f t="shared" si="0"/>
        <v>1</v>
      </c>
      <c r="H32" s="50">
        <v>0</v>
      </c>
      <c r="I32" s="51">
        <v>0</v>
      </c>
      <c r="J32" s="51">
        <v>0</v>
      </c>
      <c r="K32" s="51">
        <v>0</v>
      </c>
      <c r="L32" s="51">
        <v>0</v>
      </c>
      <c r="M32" s="51">
        <v>1</v>
      </c>
    </row>
    <row r="33" spans="2:13" ht="18" customHeight="1" x14ac:dyDescent="0.25">
      <c r="B33" s="48" t="s">
        <v>101</v>
      </c>
      <c r="C33" s="53" t="s">
        <v>102</v>
      </c>
      <c r="D33" s="35">
        <v>2</v>
      </c>
      <c r="E33" s="35">
        <v>4</v>
      </c>
      <c r="F33" s="35">
        <f t="shared" si="1"/>
        <v>6</v>
      </c>
      <c r="G33" s="85">
        <f t="shared" si="0"/>
        <v>0</v>
      </c>
      <c r="H33" s="50">
        <v>0</v>
      </c>
      <c r="I33" s="51">
        <v>0</v>
      </c>
      <c r="J33" s="51">
        <v>0</v>
      </c>
      <c r="K33" s="51">
        <v>0</v>
      </c>
      <c r="L33" s="51">
        <v>0</v>
      </c>
      <c r="M33" s="51">
        <v>0</v>
      </c>
    </row>
    <row r="34" spans="2:13" ht="18" customHeight="1" x14ac:dyDescent="0.25">
      <c r="B34" s="52" t="s">
        <v>103</v>
      </c>
      <c r="C34" s="49" t="s">
        <v>104</v>
      </c>
      <c r="D34" s="35">
        <v>2</v>
      </c>
      <c r="E34" s="35">
        <v>6</v>
      </c>
      <c r="F34" s="35">
        <f t="shared" si="1"/>
        <v>8</v>
      </c>
      <c r="G34" s="85">
        <f t="shared" si="0"/>
        <v>2</v>
      </c>
      <c r="H34" s="50">
        <v>0</v>
      </c>
      <c r="I34" s="51">
        <v>0</v>
      </c>
      <c r="J34" s="51">
        <v>0</v>
      </c>
      <c r="K34" s="51">
        <v>0</v>
      </c>
      <c r="L34" s="51">
        <v>1</v>
      </c>
      <c r="M34" s="51">
        <v>1</v>
      </c>
    </row>
    <row r="35" spans="2:13" ht="18" customHeight="1" x14ac:dyDescent="0.25">
      <c r="B35" s="48" t="s">
        <v>105</v>
      </c>
      <c r="C35" s="49" t="s">
        <v>106</v>
      </c>
      <c r="D35" s="35">
        <v>3</v>
      </c>
      <c r="E35" s="35">
        <v>0</v>
      </c>
      <c r="F35" s="35">
        <f t="shared" si="1"/>
        <v>3</v>
      </c>
      <c r="G35" s="85">
        <f t="shared" si="0"/>
        <v>2</v>
      </c>
      <c r="H35" s="50">
        <v>0</v>
      </c>
      <c r="I35" s="51">
        <v>0</v>
      </c>
      <c r="J35" s="51">
        <v>0</v>
      </c>
      <c r="K35" s="51">
        <v>0</v>
      </c>
      <c r="L35" s="51">
        <v>1</v>
      </c>
      <c r="M35" s="51">
        <v>1</v>
      </c>
    </row>
    <row r="36" spans="2:13" ht="18" customHeight="1" x14ac:dyDescent="0.25">
      <c r="B36" s="48" t="s">
        <v>107</v>
      </c>
      <c r="C36" s="49" t="s">
        <v>108</v>
      </c>
      <c r="D36" s="35">
        <v>2</v>
      </c>
      <c r="E36" s="35">
        <v>7</v>
      </c>
      <c r="F36" s="35">
        <f t="shared" si="1"/>
        <v>9</v>
      </c>
      <c r="G36" s="85">
        <f t="shared" si="0"/>
        <v>1</v>
      </c>
      <c r="H36" s="50">
        <v>0</v>
      </c>
      <c r="I36" s="51">
        <v>0</v>
      </c>
      <c r="J36" s="51">
        <v>0</v>
      </c>
      <c r="K36" s="51">
        <v>0</v>
      </c>
      <c r="L36" s="51">
        <v>0</v>
      </c>
      <c r="M36" s="51">
        <v>1</v>
      </c>
    </row>
    <row r="37" spans="2:13" ht="18" customHeight="1" x14ac:dyDescent="0.25">
      <c r="B37" s="52" t="s">
        <v>109</v>
      </c>
      <c r="C37" s="49" t="s">
        <v>110</v>
      </c>
      <c r="D37" s="35">
        <v>1</v>
      </c>
      <c r="E37" s="35">
        <v>5</v>
      </c>
      <c r="F37" s="35">
        <f t="shared" si="1"/>
        <v>6</v>
      </c>
      <c r="G37" s="85">
        <f t="shared" si="0"/>
        <v>1</v>
      </c>
      <c r="H37" s="50">
        <v>0</v>
      </c>
      <c r="I37" s="51">
        <v>0</v>
      </c>
      <c r="J37" s="51">
        <v>0</v>
      </c>
      <c r="K37" s="51">
        <v>0</v>
      </c>
      <c r="L37" s="51">
        <v>0</v>
      </c>
      <c r="M37" s="51">
        <v>1</v>
      </c>
    </row>
    <row r="38" spans="2:13" ht="18" customHeight="1" x14ac:dyDescent="0.25">
      <c r="B38" s="48" t="s">
        <v>111</v>
      </c>
      <c r="C38" s="53" t="s">
        <v>112</v>
      </c>
      <c r="D38" s="35">
        <v>2</v>
      </c>
      <c r="E38" s="35">
        <v>1</v>
      </c>
      <c r="F38" s="35">
        <f t="shared" si="1"/>
        <v>3</v>
      </c>
      <c r="G38" s="85">
        <f t="shared" si="0"/>
        <v>1</v>
      </c>
      <c r="H38" s="50">
        <v>0</v>
      </c>
      <c r="I38" s="51">
        <v>0</v>
      </c>
      <c r="J38" s="51">
        <v>0</v>
      </c>
      <c r="K38" s="51">
        <v>0</v>
      </c>
      <c r="L38" s="51">
        <v>0</v>
      </c>
      <c r="M38" s="51">
        <v>1</v>
      </c>
    </row>
    <row r="39" spans="2:13" ht="18" customHeight="1" x14ac:dyDescent="0.25">
      <c r="B39" s="48" t="s">
        <v>113</v>
      </c>
      <c r="C39" s="49" t="s">
        <v>114</v>
      </c>
      <c r="D39" s="35">
        <v>3</v>
      </c>
      <c r="E39" s="35">
        <v>7</v>
      </c>
      <c r="F39" s="35">
        <f t="shared" si="1"/>
        <v>10</v>
      </c>
      <c r="G39" s="85">
        <f t="shared" si="0"/>
        <v>2</v>
      </c>
      <c r="H39" s="50">
        <v>0</v>
      </c>
      <c r="I39" s="51">
        <v>0</v>
      </c>
      <c r="J39" s="51">
        <v>0</v>
      </c>
      <c r="K39" s="51">
        <v>0</v>
      </c>
      <c r="L39" s="51">
        <v>0</v>
      </c>
      <c r="M39" s="51">
        <v>2</v>
      </c>
    </row>
    <row r="40" spans="2:13" ht="18" customHeight="1" x14ac:dyDescent="0.25">
      <c r="B40" s="52" t="s">
        <v>115</v>
      </c>
      <c r="C40" s="49" t="s">
        <v>116</v>
      </c>
      <c r="D40" s="35">
        <v>3</v>
      </c>
      <c r="E40" s="35">
        <v>3</v>
      </c>
      <c r="F40" s="35">
        <f t="shared" si="1"/>
        <v>6</v>
      </c>
      <c r="G40" s="85">
        <f t="shared" si="0"/>
        <v>2</v>
      </c>
      <c r="H40" s="50">
        <v>0</v>
      </c>
      <c r="I40" s="51">
        <v>0</v>
      </c>
      <c r="J40" s="51">
        <v>0</v>
      </c>
      <c r="K40" s="51">
        <v>0</v>
      </c>
      <c r="L40" s="51">
        <v>0</v>
      </c>
      <c r="M40" s="51">
        <v>2</v>
      </c>
    </row>
    <row r="41" spans="2:13" ht="18" customHeight="1" x14ac:dyDescent="0.25">
      <c r="B41" s="48" t="s">
        <v>117</v>
      </c>
      <c r="C41" s="49" t="s">
        <v>118</v>
      </c>
      <c r="D41" s="35">
        <v>6</v>
      </c>
      <c r="E41" s="35">
        <v>1</v>
      </c>
      <c r="F41" s="35">
        <f t="shared" si="1"/>
        <v>7</v>
      </c>
      <c r="G41" s="85">
        <f t="shared" si="0"/>
        <v>2</v>
      </c>
      <c r="H41" s="50">
        <v>0</v>
      </c>
      <c r="I41" s="51">
        <v>0</v>
      </c>
      <c r="J41" s="51">
        <v>0</v>
      </c>
      <c r="K41" s="51">
        <v>0</v>
      </c>
      <c r="L41" s="51">
        <v>0</v>
      </c>
      <c r="M41" s="51">
        <v>2</v>
      </c>
    </row>
    <row r="42" spans="2:13" ht="18" customHeight="1" x14ac:dyDescent="0.25">
      <c r="B42" s="48" t="s">
        <v>119</v>
      </c>
      <c r="C42" s="49" t="s">
        <v>120</v>
      </c>
      <c r="D42" s="35">
        <v>1</v>
      </c>
      <c r="E42" s="35">
        <v>5</v>
      </c>
      <c r="F42" s="35">
        <f t="shared" si="1"/>
        <v>6</v>
      </c>
      <c r="G42" s="85">
        <f t="shared" si="0"/>
        <v>1</v>
      </c>
      <c r="H42" s="50">
        <v>0</v>
      </c>
      <c r="I42" s="51">
        <v>0</v>
      </c>
      <c r="J42" s="51">
        <v>0</v>
      </c>
      <c r="K42" s="51">
        <v>0</v>
      </c>
      <c r="L42" s="51">
        <v>0</v>
      </c>
      <c r="M42" s="51">
        <v>1</v>
      </c>
    </row>
    <row r="43" spans="2:13" ht="18" customHeight="1" x14ac:dyDescent="0.25">
      <c r="B43" s="52" t="s">
        <v>121</v>
      </c>
      <c r="C43" s="53" t="s">
        <v>122</v>
      </c>
      <c r="D43" s="35">
        <v>2</v>
      </c>
      <c r="E43" s="35">
        <v>1</v>
      </c>
      <c r="F43" s="35">
        <f t="shared" si="1"/>
        <v>3</v>
      </c>
      <c r="G43" s="85">
        <f t="shared" si="0"/>
        <v>2</v>
      </c>
      <c r="H43" s="50">
        <v>0</v>
      </c>
      <c r="I43" s="51">
        <v>0</v>
      </c>
      <c r="J43" s="51">
        <v>0</v>
      </c>
      <c r="K43" s="51">
        <v>0</v>
      </c>
      <c r="L43" s="51">
        <v>0</v>
      </c>
      <c r="M43" s="51">
        <v>2</v>
      </c>
    </row>
    <row r="44" spans="2:13" ht="18" customHeight="1" x14ac:dyDescent="0.25">
      <c r="B44" s="48" t="s">
        <v>123</v>
      </c>
      <c r="C44" s="49" t="s">
        <v>124</v>
      </c>
      <c r="D44" s="35">
        <v>1</v>
      </c>
      <c r="E44" s="35">
        <v>5</v>
      </c>
      <c r="F44" s="35">
        <f t="shared" si="1"/>
        <v>6</v>
      </c>
      <c r="G44" s="85">
        <f t="shared" ref="G44:G75" si="2">SUM(H44:M44)</f>
        <v>1</v>
      </c>
      <c r="H44" s="50">
        <v>0</v>
      </c>
      <c r="I44" s="51">
        <v>0</v>
      </c>
      <c r="J44" s="51">
        <v>0</v>
      </c>
      <c r="K44" s="51">
        <v>0</v>
      </c>
      <c r="L44" s="51">
        <v>0</v>
      </c>
      <c r="M44" s="51">
        <v>1</v>
      </c>
    </row>
    <row r="45" spans="2:13" ht="18" customHeight="1" x14ac:dyDescent="0.25">
      <c r="B45" s="48" t="s">
        <v>125</v>
      </c>
      <c r="C45" s="49" t="s">
        <v>126</v>
      </c>
      <c r="D45" s="35">
        <v>3</v>
      </c>
      <c r="E45" s="35">
        <v>3</v>
      </c>
      <c r="F45" s="35">
        <f t="shared" si="1"/>
        <v>6</v>
      </c>
      <c r="G45" s="85">
        <f t="shared" si="2"/>
        <v>3</v>
      </c>
      <c r="H45" s="50">
        <v>0</v>
      </c>
      <c r="I45" s="51">
        <v>0</v>
      </c>
      <c r="J45" s="51">
        <v>0</v>
      </c>
      <c r="K45" s="51">
        <v>0</v>
      </c>
      <c r="L45" s="51">
        <v>0</v>
      </c>
      <c r="M45" s="51">
        <v>3</v>
      </c>
    </row>
    <row r="46" spans="2:13" ht="18" customHeight="1" x14ac:dyDescent="0.25">
      <c r="B46" s="52" t="s">
        <v>127</v>
      </c>
      <c r="C46" s="49" t="s">
        <v>128</v>
      </c>
      <c r="D46" s="35">
        <v>3</v>
      </c>
      <c r="E46" s="35">
        <v>7</v>
      </c>
      <c r="F46" s="35">
        <f t="shared" si="1"/>
        <v>10</v>
      </c>
      <c r="G46" s="85">
        <f t="shared" si="2"/>
        <v>1</v>
      </c>
      <c r="H46" s="50">
        <v>0</v>
      </c>
      <c r="I46" s="51">
        <v>0</v>
      </c>
      <c r="J46" s="51">
        <v>0</v>
      </c>
      <c r="K46" s="51">
        <v>0</v>
      </c>
      <c r="L46" s="51">
        <v>0</v>
      </c>
      <c r="M46" s="51">
        <v>1</v>
      </c>
    </row>
    <row r="47" spans="2:13" ht="18" customHeight="1" x14ac:dyDescent="0.25">
      <c r="B47" s="48" t="s">
        <v>129</v>
      </c>
      <c r="C47" s="49" t="s">
        <v>130</v>
      </c>
      <c r="D47" s="35">
        <v>4</v>
      </c>
      <c r="E47" s="35">
        <v>6</v>
      </c>
      <c r="F47" s="35">
        <f t="shared" si="1"/>
        <v>10</v>
      </c>
      <c r="G47" s="85">
        <f t="shared" si="2"/>
        <v>2</v>
      </c>
      <c r="H47" s="50">
        <v>0</v>
      </c>
      <c r="I47" s="51">
        <v>0</v>
      </c>
      <c r="J47" s="51">
        <v>0</v>
      </c>
      <c r="K47" s="51">
        <v>0</v>
      </c>
      <c r="L47" s="51">
        <v>0</v>
      </c>
      <c r="M47" s="51">
        <v>2</v>
      </c>
    </row>
    <row r="48" spans="2:13" ht="18" customHeight="1" x14ac:dyDescent="0.25">
      <c r="B48" s="48" t="s">
        <v>131</v>
      </c>
      <c r="C48" s="53" t="s">
        <v>132</v>
      </c>
      <c r="D48" s="35">
        <v>0</v>
      </c>
      <c r="E48" s="35">
        <v>9</v>
      </c>
      <c r="F48" s="35">
        <f t="shared" si="1"/>
        <v>9</v>
      </c>
      <c r="G48" s="85">
        <f t="shared" si="2"/>
        <v>0</v>
      </c>
      <c r="H48" s="50">
        <v>0</v>
      </c>
      <c r="I48" s="51">
        <v>0</v>
      </c>
      <c r="J48" s="51">
        <v>0</v>
      </c>
      <c r="K48" s="51">
        <v>0</v>
      </c>
      <c r="L48" s="51">
        <v>0</v>
      </c>
      <c r="M48" s="51">
        <v>0</v>
      </c>
    </row>
    <row r="49" spans="2:13" ht="18" customHeight="1" x14ac:dyDescent="0.25">
      <c r="B49" s="52" t="s">
        <v>133</v>
      </c>
      <c r="C49" s="49" t="s">
        <v>134</v>
      </c>
      <c r="D49" s="35">
        <v>3</v>
      </c>
      <c r="E49" s="35">
        <v>11</v>
      </c>
      <c r="F49" s="35">
        <f t="shared" si="1"/>
        <v>14</v>
      </c>
      <c r="G49" s="85">
        <f t="shared" si="2"/>
        <v>3</v>
      </c>
      <c r="H49" s="50">
        <v>0</v>
      </c>
      <c r="I49" s="51">
        <v>0</v>
      </c>
      <c r="J49" s="51">
        <v>0</v>
      </c>
      <c r="K49" s="51">
        <v>0</v>
      </c>
      <c r="L49" s="51">
        <v>0</v>
      </c>
      <c r="M49" s="51">
        <v>3</v>
      </c>
    </row>
    <row r="50" spans="2:13" ht="18" customHeight="1" x14ac:dyDescent="0.25">
      <c r="B50" s="48" t="s">
        <v>135</v>
      </c>
      <c r="C50" s="49" t="s">
        <v>136</v>
      </c>
      <c r="D50" s="35">
        <v>9</v>
      </c>
      <c r="E50" s="35">
        <v>1</v>
      </c>
      <c r="F50" s="35">
        <f t="shared" si="1"/>
        <v>10</v>
      </c>
      <c r="G50" s="85">
        <f t="shared" si="2"/>
        <v>5</v>
      </c>
      <c r="H50" s="50">
        <v>0</v>
      </c>
      <c r="I50" s="51">
        <v>0</v>
      </c>
      <c r="J50" s="51">
        <v>0</v>
      </c>
      <c r="K50" s="51">
        <v>0</v>
      </c>
      <c r="L50" s="51">
        <v>0</v>
      </c>
      <c r="M50" s="51">
        <v>5</v>
      </c>
    </row>
    <row r="51" spans="2:13" ht="18" customHeight="1" x14ac:dyDescent="0.25">
      <c r="B51" s="48" t="s">
        <v>137</v>
      </c>
      <c r="C51" s="49" t="s">
        <v>138</v>
      </c>
      <c r="D51" s="35">
        <v>3</v>
      </c>
      <c r="E51" s="35">
        <v>6</v>
      </c>
      <c r="F51" s="35">
        <f t="shared" si="1"/>
        <v>9</v>
      </c>
      <c r="G51" s="85">
        <f t="shared" si="2"/>
        <v>0</v>
      </c>
      <c r="H51" s="50">
        <v>0</v>
      </c>
      <c r="I51" s="51">
        <v>0</v>
      </c>
      <c r="J51" s="51">
        <v>0</v>
      </c>
      <c r="K51" s="51">
        <v>0</v>
      </c>
      <c r="L51" s="51">
        <v>0</v>
      </c>
      <c r="M51" s="51">
        <v>0</v>
      </c>
    </row>
    <row r="52" spans="2:13" ht="18" customHeight="1" x14ac:dyDescent="0.25">
      <c r="B52" s="52" t="s">
        <v>139</v>
      </c>
      <c r="C52" s="49" t="s">
        <v>140</v>
      </c>
      <c r="D52" s="35">
        <v>1</v>
      </c>
      <c r="E52" s="35">
        <v>9</v>
      </c>
      <c r="F52" s="35">
        <f t="shared" si="1"/>
        <v>10</v>
      </c>
      <c r="G52" s="85">
        <f t="shared" si="2"/>
        <v>1</v>
      </c>
      <c r="H52" s="50">
        <v>0</v>
      </c>
      <c r="I52" s="51">
        <v>0</v>
      </c>
      <c r="J52" s="51">
        <v>0</v>
      </c>
      <c r="K52" s="51">
        <v>0</v>
      </c>
      <c r="L52" s="51">
        <v>0</v>
      </c>
      <c r="M52" s="51">
        <v>1</v>
      </c>
    </row>
    <row r="53" spans="2:13" ht="18" customHeight="1" x14ac:dyDescent="0.25">
      <c r="B53" s="48" t="s">
        <v>141</v>
      </c>
      <c r="C53" s="53" t="s">
        <v>142</v>
      </c>
      <c r="D53" s="35">
        <v>6</v>
      </c>
      <c r="E53" s="35">
        <v>4</v>
      </c>
      <c r="F53" s="35">
        <f t="shared" si="1"/>
        <v>10</v>
      </c>
      <c r="G53" s="85">
        <f t="shared" si="2"/>
        <v>4</v>
      </c>
      <c r="H53" s="50">
        <v>0</v>
      </c>
      <c r="I53" s="51">
        <v>0</v>
      </c>
      <c r="J53" s="51">
        <v>0</v>
      </c>
      <c r="K53" s="51">
        <v>0</v>
      </c>
      <c r="L53" s="51">
        <v>0</v>
      </c>
      <c r="M53" s="51">
        <v>4</v>
      </c>
    </row>
    <row r="54" spans="2:13" ht="18" customHeight="1" x14ac:dyDescent="0.25">
      <c r="B54" s="48" t="s">
        <v>143</v>
      </c>
      <c r="C54" s="49" t="s">
        <v>144</v>
      </c>
      <c r="D54" s="35">
        <v>6</v>
      </c>
      <c r="E54" s="35">
        <v>2</v>
      </c>
      <c r="F54" s="35">
        <f t="shared" si="1"/>
        <v>8</v>
      </c>
      <c r="G54" s="85">
        <f t="shared" si="2"/>
        <v>3</v>
      </c>
      <c r="H54" s="50">
        <v>0</v>
      </c>
      <c r="I54" s="51">
        <v>0</v>
      </c>
      <c r="J54" s="51">
        <v>0</v>
      </c>
      <c r="K54" s="51">
        <v>0</v>
      </c>
      <c r="L54" s="51">
        <v>0</v>
      </c>
      <c r="M54" s="51">
        <v>3</v>
      </c>
    </row>
    <row r="55" spans="2:13" ht="18" customHeight="1" x14ac:dyDescent="0.25">
      <c r="B55" s="52" t="s">
        <v>145</v>
      </c>
      <c r="C55" s="49" t="s">
        <v>146</v>
      </c>
      <c r="D55" s="35">
        <v>2</v>
      </c>
      <c r="E55" s="35">
        <v>0</v>
      </c>
      <c r="F55" s="35">
        <f t="shared" si="1"/>
        <v>2</v>
      </c>
      <c r="G55" s="85">
        <f t="shared" si="2"/>
        <v>0</v>
      </c>
      <c r="H55" s="50">
        <v>0</v>
      </c>
      <c r="I55" s="51">
        <v>0</v>
      </c>
      <c r="J55" s="51">
        <v>0</v>
      </c>
      <c r="K55" s="51">
        <v>0</v>
      </c>
      <c r="L55" s="51">
        <v>0</v>
      </c>
      <c r="M55" s="51">
        <v>0</v>
      </c>
    </row>
    <row r="56" spans="2:13" ht="18" customHeight="1" x14ac:dyDescent="0.25">
      <c r="B56" s="48" t="s">
        <v>147</v>
      </c>
      <c r="C56" s="49" t="s">
        <v>148</v>
      </c>
      <c r="D56" s="35">
        <v>4</v>
      </c>
      <c r="E56" s="35">
        <v>3</v>
      </c>
      <c r="F56" s="35">
        <f t="shared" si="1"/>
        <v>7</v>
      </c>
      <c r="G56" s="85">
        <f t="shared" si="2"/>
        <v>2</v>
      </c>
      <c r="H56" s="50">
        <v>0</v>
      </c>
      <c r="I56" s="51">
        <v>0</v>
      </c>
      <c r="J56" s="51">
        <v>0</v>
      </c>
      <c r="K56" s="51">
        <v>0</v>
      </c>
      <c r="L56" s="51">
        <v>0</v>
      </c>
      <c r="M56" s="51">
        <v>2</v>
      </c>
    </row>
    <row r="57" spans="2:13" ht="18" customHeight="1" x14ac:dyDescent="0.25">
      <c r="B57" s="48" t="s">
        <v>149</v>
      </c>
      <c r="C57" s="49" t="s">
        <v>150</v>
      </c>
      <c r="D57" s="35">
        <v>6</v>
      </c>
      <c r="E57" s="35">
        <v>6</v>
      </c>
      <c r="F57" s="35">
        <f t="shared" si="1"/>
        <v>12</v>
      </c>
      <c r="G57" s="85">
        <f t="shared" si="2"/>
        <v>3</v>
      </c>
      <c r="H57" s="50">
        <v>0</v>
      </c>
      <c r="I57" s="51">
        <v>0</v>
      </c>
      <c r="J57" s="51">
        <v>0</v>
      </c>
      <c r="K57" s="51">
        <v>0</v>
      </c>
      <c r="L57" s="51">
        <v>0</v>
      </c>
      <c r="M57" s="51">
        <v>3</v>
      </c>
    </row>
    <row r="58" spans="2:13" ht="18" customHeight="1" x14ac:dyDescent="0.25">
      <c r="B58" s="52" t="s">
        <v>151</v>
      </c>
      <c r="C58" s="53" t="s">
        <v>152</v>
      </c>
      <c r="D58" s="35">
        <v>2</v>
      </c>
      <c r="E58" s="35">
        <v>3</v>
      </c>
      <c r="F58" s="35">
        <f t="shared" si="1"/>
        <v>5</v>
      </c>
      <c r="G58" s="85">
        <f t="shared" si="2"/>
        <v>1</v>
      </c>
      <c r="H58" s="50">
        <v>0</v>
      </c>
      <c r="I58" s="51">
        <v>0</v>
      </c>
      <c r="J58" s="51">
        <v>0</v>
      </c>
      <c r="K58" s="51">
        <v>0</v>
      </c>
      <c r="L58" s="51">
        <v>0</v>
      </c>
      <c r="M58" s="51">
        <v>1</v>
      </c>
    </row>
    <row r="59" spans="2:13" ht="18" customHeight="1" x14ac:dyDescent="0.25">
      <c r="B59" s="48" t="s">
        <v>153</v>
      </c>
      <c r="C59" s="49" t="s">
        <v>154</v>
      </c>
      <c r="D59" s="35">
        <v>3</v>
      </c>
      <c r="E59" s="35">
        <v>5</v>
      </c>
      <c r="F59" s="35">
        <f t="shared" si="1"/>
        <v>8</v>
      </c>
      <c r="G59" s="85">
        <f t="shared" si="2"/>
        <v>1</v>
      </c>
      <c r="H59" s="50">
        <v>0</v>
      </c>
      <c r="I59" s="51">
        <v>0</v>
      </c>
      <c r="J59" s="51">
        <v>0</v>
      </c>
      <c r="K59" s="51">
        <v>0</v>
      </c>
      <c r="L59" s="51">
        <v>0</v>
      </c>
      <c r="M59" s="51">
        <v>1</v>
      </c>
    </row>
    <row r="60" spans="2:13" ht="18" customHeight="1" x14ac:dyDescent="0.25">
      <c r="B60" s="48" t="s">
        <v>155</v>
      </c>
      <c r="C60" s="49" t="s">
        <v>156</v>
      </c>
      <c r="D60" s="35">
        <v>2</v>
      </c>
      <c r="E60" s="35">
        <v>4</v>
      </c>
      <c r="F60" s="35">
        <f t="shared" si="1"/>
        <v>6</v>
      </c>
      <c r="G60" s="85">
        <f t="shared" si="2"/>
        <v>2</v>
      </c>
      <c r="H60" s="50">
        <v>0</v>
      </c>
      <c r="I60" s="51">
        <v>0</v>
      </c>
      <c r="J60" s="51">
        <v>0</v>
      </c>
      <c r="K60" s="51">
        <v>0</v>
      </c>
      <c r="L60" s="51">
        <v>0</v>
      </c>
      <c r="M60" s="51">
        <v>2</v>
      </c>
    </row>
    <row r="61" spans="2:13" ht="18" customHeight="1" x14ac:dyDescent="0.25">
      <c r="B61" s="52" t="s">
        <v>157</v>
      </c>
      <c r="C61" s="49" t="s">
        <v>158</v>
      </c>
      <c r="D61" s="35">
        <v>2</v>
      </c>
      <c r="E61" s="35">
        <v>8</v>
      </c>
      <c r="F61" s="35">
        <f t="shared" si="1"/>
        <v>10</v>
      </c>
      <c r="G61" s="85">
        <f t="shared" si="2"/>
        <v>1</v>
      </c>
      <c r="H61" s="50">
        <v>0</v>
      </c>
      <c r="I61" s="51">
        <v>0</v>
      </c>
      <c r="J61" s="51">
        <v>0</v>
      </c>
      <c r="K61" s="51">
        <v>0</v>
      </c>
      <c r="L61" s="51">
        <v>1</v>
      </c>
      <c r="M61" s="51">
        <v>0</v>
      </c>
    </row>
    <row r="62" spans="2:13" ht="18" customHeight="1" x14ac:dyDescent="0.25">
      <c r="B62" s="48" t="s">
        <v>159</v>
      </c>
      <c r="C62" s="49" t="s">
        <v>160</v>
      </c>
      <c r="D62" s="35">
        <v>4</v>
      </c>
      <c r="E62" s="35">
        <v>5</v>
      </c>
      <c r="F62" s="35">
        <f t="shared" si="1"/>
        <v>9</v>
      </c>
      <c r="G62" s="85">
        <f t="shared" si="2"/>
        <v>1</v>
      </c>
      <c r="H62" s="50">
        <v>0</v>
      </c>
      <c r="I62" s="51">
        <v>0</v>
      </c>
      <c r="J62" s="51">
        <v>0</v>
      </c>
      <c r="K62" s="51">
        <v>0</v>
      </c>
      <c r="L62" s="51">
        <v>0</v>
      </c>
      <c r="M62" s="51">
        <v>1</v>
      </c>
    </row>
    <row r="63" spans="2:13" ht="18" customHeight="1" x14ac:dyDescent="0.25">
      <c r="B63" s="48" t="s">
        <v>161</v>
      </c>
      <c r="C63" s="53" t="s">
        <v>162</v>
      </c>
      <c r="D63" s="35">
        <v>1</v>
      </c>
      <c r="E63" s="35">
        <v>2</v>
      </c>
      <c r="F63" s="35">
        <f t="shared" si="1"/>
        <v>3</v>
      </c>
      <c r="G63" s="85">
        <f t="shared" si="2"/>
        <v>0</v>
      </c>
      <c r="H63" s="50">
        <v>0</v>
      </c>
      <c r="I63" s="51">
        <v>0</v>
      </c>
      <c r="J63" s="51">
        <v>0</v>
      </c>
      <c r="K63" s="51">
        <v>0</v>
      </c>
      <c r="L63" s="51">
        <v>0</v>
      </c>
      <c r="M63" s="51">
        <v>0</v>
      </c>
    </row>
    <row r="64" spans="2:13" ht="18" customHeight="1" x14ac:dyDescent="0.25">
      <c r="B64" s="52" t="s">
        <v>163</v>
      </c>
      <c r="C64" s="49" t="s">
        <v>164</v>
      </c>
      <c r="D64" s="35">
        <v>3</v>
      </c>
      <c r="E64" s="35">
        <v>3</v>
      </c>
      <c r="F64" s="35">
        <f t="shared" si="1"/>
        <v>6</v>
      </c>
      <c r="G64" s="85">
        <f t="shared" si="2"/>
        <v>0</v>
      </c>
      <c r="H64" s="50">
        <v>0</v>
      </c>
      <c r="I64" s="51">
        <v>0</v>
      </c>
      <c r="J64" s="51">
        <v>0</v>
      </c>
      <c r="K64" s="51">
        <v>0</v>
      </c>
      <c r="L64" s="51">
        <v>0</v>
      </c>
      <c r="M64" s="51">
        <v>0</v>
      </c>
    </row>
    <row r="65" spans="1:13" ht="18" customHeight="1" x14ac:dyDescent="0.25">
      <c r="B65" s="48" t="s">
        <v>165</v>
      </c>
      <c r="C65" s="49" t="s">
        <v>166</v>
      </c>
      <c r="D65" s="35">
        <v>0</v>
      </c>
      <c r="E65" s="35">
        <v>3</v>
      </c>
      <c r="F65" s="35">
        <f t="shared" si="1"/>
        <v>3</v>
      </c>
      <c r="G65" s="85">
        <f t="shared" si="2"/>
        <v>0</v>
      </c>
      <c r="H65" s="50">
        <v>0</v>
      </c>
      <c r="I65" s="51">
        <v>0</v>
      </c>
      <c r="J65" s="51">
        <v>0</v>
      </c>
      <c r="K65" s="51">
        <v>0</v>
      </c>
      <c r="L65" s="51">
        <v>0</v>
      </c>
      <c r="M65" s="51">
        <v>0</v>
      </c>
    </row>
    <row r="66" spans="1:13" ht="18" customHeight="1" x14ac:dyDescent="0.25">
      <c r="B66" s="48" t="s">
        <v>167</v>
      </c>
      <c r="C66" s="49" t="s">
        <v>168</v>
      </c>
      <c r="D66" s="35">
        <v>4</v>
      </c>
      <c r="E66" s="35">
        <v>4</v>
      </c>
      <c r="F66" s="35">
        <f t="shared" si="1"/>
        <v>8</v>
      </c>
      <c r="G66" s="85">
        <f t="shared" si="2"/>
        <v>2</v>
      </c>
      <c r="H66" s="50">
        <v>0</v>
      </c>
      <c r="I66" s="51">
        <v>0</v>
      </c>
      <c r="J66" s="51">
        <v>0</v>
      </c>
      <c r="K66" s="51">
        <v>0</v>
      </c>
      <c r="L66" s="51">
        <v>0</v>
      </c>
      <c r="M66" s="51">
        <v>2</v>
      </c>
    </row>
    <row r="67" spans="1:13" ht="18" customHeight="1" x14ac:dyDescent="0.25">
      <c r="B67" s="52" t="s">
        <v>169</v>
      </c>
      <c r="C67" s="49" t="s">
        <v>170</v>
      </c>
      <c r="D67" s="35">
        <v>2</v>
      </c>
      <c r="E67" s="35">
        <v>1</v>
      </c>
      <c r="F67" s="35">
        <f t="shared" si="1"/>
        <v>3</v>
      </c>
      <c r="G67" s="85">
        <f t="shared" si="2"/>
        <v>1</v>
      </c>
      <c r="H67" s="50">
        <v>0</v>
      </c>
      <c r="I67" s="51">
        <v>0</v>
      </c>
      <c r="J67" s="51">
        <v>0</v>
      </c>
      <c r="K67" s="51">
        <v>0</v>
      </c>
      <c r="L67" s="51">
        <v>1</v>
      </c>
      <c r="M67" s="51">
        <v>0</v>
      </c>
    </row>
    <row r="68" spans="1:13" ht="18" customHeight="1" x14ac:dyDescent="0.25">
      <c r="B68" s="48" t="s">
        <v>171</v>
      </c>
      <c r="C68" s="53" t="s">
        <v>172</v>
      </c>
      <c r="D68" s="35">
        <v>2</v>
      </c>
      <c r="E68" s="35">
        <v>2</v>
      </c>
      <c r="F68" s="35">
        <f t="shared" si="1"/>
        <v>4</v>
      </c>
      <c r="G68" s="85">
        <f t="shared" si="2"/>
        <v>2</v>
      </c>
      <c r="H68" s="50">
        <v>0</v>
      </c>
      <c r="I68" s="51">
        <v>0</v>
      </c>
      <c r="J68" s="51">
        <v>0</v>
      </c>
      <c r="K68" s="51">
        <v>0</v>
      </c>
      <c r="L68" s="51">
        <v>1</v>
      </c>
      <c r="M68" s="51">
        <v>1</v>
      </c>
    </row>
    <row r="69" spans="1:13" ht="18" customHeight="1" x14ac:dyDescent="0.25">
      <c r="B69" s="48" t="s">
        <v>173</v>
      </c>
      <c r="C69" s="49" t="s">
        <v>174</v>
      </c>
      <c r="D69" s="35">
        <v>2</v>
      </c>
      <c r="E69" s="35">
        <v>0</v>
      </c>
      <c r="F69" s="35">
        <f t="shared" si="1"/>
        <v>2</v>
      </c>
      <c r="G69" s="85">
        <f t="shared" si="2"/>
        <v>2</v>
      </c>
      <c r="H69" s="50">
        <v>0</v>
      </c>
      <c r="I69" s="51">
        <v>0</v>
      </c>
      <c r="J69" s="51">
        <v>0</v>
      </c>
      <c r="K69" s="51">
        <v>0</v>
      </c>
      <c r="L69" s="51">
        <v>0</v>
      </c>
      <c r="M69" s="51">
        <v>2</v>
      </c>
    </row>
    <row r="70" spans="1:13" ht="18" customHeight="1" x14ac:dyDescent="0.25">
      <c r="B70" s="52" t="s">
        <v>175</v>
      </c>
      <c r="C70" s="49" t="s">
        <v>176</v>
      </c>
      <c r="D70" s="35">
        <v>0</v>
      </c>
      <c r="E70" s="35">
        <v>1</v>
      </c>
      <c r="F70" s="35">
        <f t="shared" si="1"/>
        <v>1</v>
      </c>
      <c r="G70" s="85">
        <f t="shared" si="2"/>
        <v>0</v>
      </c>
      <c r="H70" s="50">
        <v>0</v>
      </c>
      <c r="I70" s="51">
        <v>0</v>
      </c>
      <c r="J70" s="51">
        <v>0</v>
      </c>
      <c r="K70" s="51">
        <v>0</v>
      </c>
      <c r="L70" s="51">
        <v>0</v>
      </c>
      <c r="M70" s="51">
        <v>0</v>
      </c>
    </row>
    <row r="71" spans="1:13" ht="18" customHeight="1" x14ac:dyDescent="0.25">
      <c r="B71" s="48" t="s">
        <v>177</v>
      </c>
      <c r="C71" s="49" t="s">
        <v>178</v>
      </c>
      <c r="D71" s="35">
        <v>0</v>
      </c>
      <c r="E71" s="35">
        <v>0</v>
      </c>
      <c r="F71" s="35">
        <f t="shared" si="1"/>
        <v>0</v>
      </c>
      <c r="G71" s="85">
        <f t="shared" si="2"/>
        <v>0</v>
      </c>
      <c r="H71" s="50">
        <v>0</v>
      </c>
      <c r="I71" s="51">
        <v>0</v>
      </c>
      <c r="J71" s="51">
        <v>0</v>
      </c>
      <c r="K71" s="51">
        <v>0</v>
      </c>
      <c r="L71" s="51">
        <v>0</v>
      </c>
      <c r="M71" s="51">
        <v>0</v>
      </c>
    </row>
    <row r="72" spans="1:13" ht="18" customHeight="1" x14ac:dyDescent="0.25">
      <c r="B72" s="48" t="s">
        <v>179</v>
      </c>
      <c r="C72" s="49" t="s">
        <v>180</v>
      </c>
      <c r="D72" s="35">
        <v>1</v>
      </c>
      <c r="E72" s="35">
        <v>0</v>
      </c>
      <c r="F72" s="35">
        <f t="shared" si="1"/>
        <v>1</v>
      </c>
      <c r="G72" s="85">
        <f t="shared" si="2"/>
        <v>1</v>
      </c>
      <c r="H72" s="50">
        <v>0</v>
      </c>
      <c r="I72" s="51">
        <v>0</v>
      </c>
      <c r="J72" s="51">
        <v>0</v>
      </c>
      <c r="K72" s="51">
        <v>0</v>
      </c>
      <c r="L72" s="51">
        <v>0</v>
      </c>
      <c r="M72" s="51">
        <v>1</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1</v>
      </c>
      <c r="E74" s="35">
        <v>4</v>
      </c>
      <c r="F74" s="35">
        <f t="shared" si="1"/>
        <v>5</v>
      </c>
      <c r="G74" s="85">
        <f t="shared" si="2"/>
        <v>0</v>
      </c>
      <c r="H74" s="50">
        <v>0</v>
      </c>
      <c r="I74" s="51">
        <v>0</v>
      </c>
      <c r="J74" s="51">
        <v>0</v>
      </c>
      <c r="K74" s="51">
        <v>0</v>
      </c>
      <c r="L74" s="51">
        <v>0</v>
      </c>
      <c r="M74" s="51">
        <v>0</v>
      </c>
    </row>
    <row r="75" spans="1:13" ht="18" customHeight="1" x14ac:dyDescent="0.25">
      <c r="B75" s="48" t="s">
        <v>185</v>
      </c>
      <c r="C75" s="49" t="s">
        <v>186</v>
      </c>
      <c r="D75" s="35">
        <v>2</v>
      </c>
      <c r="E75" s="35">
        <v>3</v>
      </c>
      <c r="F75" s="35">
        <f t="shared" si="1"/>
        <v>5</v>
      </c>
      <c r="G75" s="85">
        <f t="shared" si="2"/>
        <v>1</v>
      </c>
      <c r="H75" s="50">
        <v>0</v>
      </c>
      <c r="I75" s="51">
        <v>0</v>
      </c>
      <c r="J75" s="51">
        <v>0</v>
      </c>
      <c r="K75" s="51">
        <v>0</v>
      </c>
      <c r="L75" s="51">
        <v>1</v>
      </c>
      <c r="M75" s="51">
        <v>0</v>
      </c>
    </row>
    <row r="76" spans="1:13" ht="18" customHeight="1" x14ac:dyDescent="0.25">
      <c r="B76" s="182" t="s">
        <v>8</v>
      </c>
      <c r="C76" s="186"/>
      <c r="D76" s="55">
        <f t="shared" ref="D76:M76" si="3">SUM(D12:D75)</f>
        <v>176</v>
      </c>
      <c r="E76" s="55">
        <f t="shared" si="3"/>
        <v>237</v>
      </c>
      <c r="F76" s="56">
        <f t="shared" si="3"/>
        <v>413</v>
      </c>
      <c r="G76" s="86">
        <f t="shared" si="3"/>
        <v>99</v>
      </c>
      <c r="H76" s="57">
        <f t="shared" si="3"/>
        <v>0</v>
      </c>
      <c r="I76" s="57">
        <f t="shared" si="3"/>
        <v>0</v>
      </c>
      <c r="J76" s="57">
        <f t="shared" si="3"/>
        <v>0</v>
      </c>
      <c r="K76" s="57">
        <f t="shared" si="3"/>
        <v>0</v>
      </c>
      <c r="L76" s="57">
        <f t="shared" si="3"/>
        <v>8</v>
      </c>
      <c r="M76" s="57">
        <f t="shared" si="3"/>
        <v>91</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1</v>
      </c>
      <c r="E80" s="35">
        <f t="shared" si="4"/>
        <v>0</v>
      </c>
      <c r="F80" s="35">
        <f>D80+E80</f>
        <v>1</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1</v>
      </c>
      <c r="F81" s="35">
        <f>D81+E81</f>
        <v>1</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1</v>
      </c>
      <c r="F82" s="35">
        <f t="shared" ref="F82:F143" si="6">D82+E82</f>
        <v>1</v>
      </c>
      <c r="G82" s="85">
        <f t="shared" si="5"/>
        <v>0</v>
      </c>
      <c r="H82" s="51">
        <v>0</v>
      </c>
      <c r="I82" s="51">
        <v>0</v>
      </c>
      <c r="J82" s="51">
        <v>0</v>
      </c>
      <c r="K82" s="51">
        <v>0</v>
      </c>
      <c r="L82" s="51">
        <v>0</v>
      </c>
      <c r="M82" s="51">
        <v>0</v>
      </c>
    </row>
    <row r="83" spans="1:13" ht="18" customHeight="1" x14ac:dyDescent="0.25">
      <c r="B83" s="48" t="s">
        <v>65</v>
      </c>
      <c r="C83" s="49" t="s">
        <v>66</v>
      </c>
      <c r="D83" s="35">
        <f t="shared" si="4"/>
        <v>1</v>
      </c>
      <c r="E83" s="35">
        <f t="shared" si="4"/>
        <v>2</v>
      </c>
      <c r="F83" s="35">
        <f t="shared" si="6"/>
        <v>3</v>
      </c>
      <c r="G83" s="85">
        <f t="shared" si="5"/>
        <v>0</v>
      </c>
      <c r="H83" s="51">
        <v>0</v>
      </c>
      <c r="I83" s="51">
        <v>0</v>
      </c>
      <c r="J83" s="51">
        <v>0</v>
      </c>
      <c r="K83" s="51">
        <v>0</v>
      </c>
      <c r="L83" s="51">
        <v>0</v>
      </c>
      <c r="M83" s="51">
        <v>0</v>
      </c>
    </row>
    <row r="84" spans="1:13" ht="18" customHeight="1" x14ac:dyDescent="0.25">
      <c r="B84" s="52" t="s">
        <v>67</v>
      </c>
      <c r="C84" s="49" t="s">
        <v>68</v>
      </c>
      <c r="D84" s="35">
        <f t="shared" si="4"/>
        <v>1</v>
      </c>
      <c r="E84" s="35">
        <f t="shared" si="4"/>
        <v>1</v>
      </c>
      <c r="F84" s="35">
        <f t="shared" si="6"/>
        <v>2</v>
      </c>
      <c r="G84" s="85">
        <f t="shared" si="5"/>
        <v>0</v>
      </c>
      <c r="H84" s="51">
        <v>0</v>
      </c>
      <c r="I84" s="51">
        <v>0</v>
      </c>
      <c r="J84" s="51">
        <v>0</v>
      </c>
      <c r="K84" s="51">
        <v>0</v>
      </c>
      <c r="L84" s="51">
        <v>0</v>
      </c>
      <c r="M84" s="51">
        <v>0</v>
      </c>
    </row>
    <row r="85" spans="1:13" ht="18" customHeight="1" x14ac:dyDescent="0.25">
      <c r="B85" s="48" t="s">
        <v>69</v>
      </c>
      <c r="C85" s="49" t="s">
        <v>70</v>
      </c>
      <c r="D85" s="35">
        <f t="shared" si="4"/>
        <v>2</v>
      </c>
      <c r="E85" s="35">
        <f t="shared" si="4"/>
        <v>3</v>
      </c>
      <c r="F85" s="35">
        <f t="shared" si="6"/>
        <v>5</v>
      </c>
      <c r="G85" s="85">
        <f t="shared" si="5"/>
        <v>0</v>
      </c>
      <c r="H85" s="51">
        <v>0</v>
      </c>
      <c r="I85" s="51">
        <v>0</v>
      </c>
      <c r="J85" s="51">
        <v>0</v>
      </c>
      <c r="K85" s="51">
        <v>0</v>
      </c>
      <c r="L85" s="51">
        <v>0</v>
      </c>
      <c r="M85" s="51">
        <v>0</v>
      </c>
    </row>
    <row r="86" spans="1:13" ht="18" customHeight="1" x14ac:dyDescent="0.25">
      <c r="B86" s="48" t="s">
        <v>71</v>
      </c>
      <c r="C86" s="53" t="s">
        <v>72</v>
      </c>
      <c r="D86" s="35">
        <f t="shared" si="4"/>
        <v>4</v>
      </c>
      <c r="E86" s="35">
        <f t="shared" si="4"/>
        <v>3</v>
      </c>
      <c r="F86" s="35">
        <f t="shared" si="6"/>
        <v>7</v>
      </c>
      <c r="G86" s="85">
        <f t="shared" si="5"/>
        <v>0</v>
      </c>
      <c r="H86" s="51">
        <v>0</v>
      </c>
      <c r="I86" s="51">
        <v>0</v>
      </c>
      <c r="J86" s="51">
        <v>0</v>
      </c>
      <c r="K86" s="51">
        <v>0</v>
      </c>
      <c r="L86" s="51">
        <v>0</v>
      </c>
      <c r="M86" s="51">
        <v>0</v>
      </c>
    </row>
    <row r="87" spans="1:13" ht="18" customHeight="1" x14ac:dyDescent="0.25">
      <c r="B87" s="52" t="s">
        <v>73</v>
      </c>
      <c r="C87" s="49" t="s">
        <v>74</v>
      </c>
      <c r="D87" s="35">
        <f t="shared" si="4"/>
        <v>5</v>
      </c>
      <c r="E87" s="35">
        <f t="shared" si="4"/>
        <v>5</v>
      </c>
      <c r="F87" s="35">
        <f t="shared" si="6"/>
        <v>10</v>
      </c>
      <c r="G87" s="85">
        <f t="shared" si="5"/>
        <v>0</v>
      </c>
      <c r="H87" s="51">
        <v>0</v>
      </c>
      <c r="I87" s="51">
        <v>0</v>
      </c>
      <c r="J87" s="51">
        <v>0</v>
      </c>
      <c r="K87" s="51">
        <v>0</v>
      </c>
      <c r="L87" s="51">
        <v>0</v>
      </c>
      <c r="M87" s="51">
        <v>0</v>
      </c>
    </row>
    <row r="88" spans="1:13" ht="18" customHeight="1" x14ac:dyDescent="0.25">
      <c r="B88" s="48" t="s">
        <v>75</v>
      </c>
      <c r="C88" s="49" t="s">
        <v>76</v>
      </c>
      <c r="D88" s="35">
        <f t="shared" si="4"/>
        <v>6</v>
      </c>
      <c r="E88" s="35">
        <f t="shared" si="4"/>
        <v>3</v>
      </c>
      <c r="F88" s="35">
        <f t="shared" si="6"/>
        <v>9</v>
      </c>
      <c r="G88" s="85">
        <f t="shared" si="5"/>
        <v>0</v>
      </c>
      <c r="H88" s="51">
        <v>0</v>
      </c>
      <c r="I88" s="51">
        <v>0</v>
      </c>
      <c r="J88" s="51">
        <v>0</v>
      </c>
      <c r="K88" s="51">
        <v>0</v>
      </c>
      <c r="L88" s="51">
        <v>0</v>
      </c>
      <c r="M88" s="51">
        <v>0</v>
      </c>
    </row>
    <row r="89" spans="1:13" ht="18" customHeight="1" x14ac:dyDescent="0.25">
      <c r="B89" s="48" t="s">
        <v>77</v>
      </c>
      <c r="C89" s="49" t="s">
        <v>78</v>
      </c>
      <c r="D89" s="35">
        <f t="shared" si="4"/>
        <v>7</v>
      </c>
      <c r="E89" s="35">
        <f t="shared" si="4"/>
        <v>6</v>
      </c>
      <c r="F89" s="35">
        <f t="shared" si="6"/>
        <v>13</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6</v>
      </c>
      <c r="E90" s="35">
        <f t="shared" si="4"/>
        <v>11</v>
      </c>
      <c r="F90" s="35">
        <f t="shared" si="6"/>
        <v>17</v>
      </c>
      <c r="G90" s="85">
        <f t="shared" si="5"/>
        <v>0</v>
      </c>
      <c r="H90" s="51">
        <v>0</v>
      </c>
      <c r="I90" s="51">
        <v>0</v>
      </c>
      <c r="J90" s="51">
        <v>0</v>
      </c>
      <c r="K90" s="51">
        <v>0</v>
      </c>
      <c r="L90" s="51">
        <v>0</v>
      </c>
      <c r="M90" s="51">
        <v>0</v>
      </c>
    </row>
    <row r="91" spans="1:13" ht="18" customHeight="1" x14ac:dyDescent="0.25">
      <c r="A91" s="43"/>
      <c r="B91" s="48" t="s">
        <v>81</v>
      </c>
      <c r="C91" s="53" t="s">
        <v>82</v>
      </c>
      <c r="D91" s="35">
        <f t="shared" si="4"/>
        <v>9</v>
      </c>
      <c r="E91" s="35">
        <f t="shared" si="4"/>
        <v>10</v>
      </c>
      <c r="F91" s="35">
        <f t="shared" si="6"/>
        <v>19</v>
      </c>
      <c r="G91" s="85">
        <f t="shared" si="5"/>
        <v>1</v>
      </c>
      <c r="H91" s="51">
        <v>0</v>
      </c>
      <c r="I91" s="51">
        <v>0</v>
      </c>
      <c r="J91" s="51">
        <v>0</v>
      </c>
      <c r="K91" s="51">
        <v>0</v>
      </c>
      <c r="L91" s="51">
        <v>0</v>
      </c>
      <c r="M91" s="51">
        <v>1</v>
      </c>
    </row>
    <row r="92" spans="1:13" ht="18" customHeight="1" x14ac:dyDescent="0.25">
      <c r="B92" s="48" t="s">
        <v>83</v>
      </c>
      <c r="C92" s="49" t="s">
        <v>84</v>
      </c>
      <c r="D92" s="35">
        <f t="shared" si="4"/>
        <v>3</v>
      </c>
      <c r="E92" s="35">
        <f t="shared" si="4"/>
        <v>3</v>
      </c>
      <c r="F92" s="35">
        <f t="shared" si="6"/>
        <v>6</v>
      </c>
      <c r="G92" s="85">
        <f t="shared" si="5"/>
        <v>0</v>
      </c>
      <c r="H92" s="51">
        <v>0</v>
      </c>
      <c r="I92" s="51">
        <v>0</v>
      </c>
      <c r="J92" s="51">
        <v>0</v>
      </c>
      <c r="K92" s="51">
        <v>0</v>
      </c>
      <c r="L92" s="51">
        <v>0</v>
      </c>
      <c r="M92" s="51">
        <v>0</v>
      </c>
    </row>
    <row r="93" spans="1:13" ht="18" customHeight="1" x14ac:dyDescent="0.25">
      <c r="B93" s="52" t="s">
        <v>85</v>
      </c>
      <c r="C93" s="49" t="s">
        <v>86</v>
      </c>
      <c r="D93" s="35">
        <f t="shared" si="4"/>
        <v>3</v>
      </c>
      <c r="E93" s="35">
        <f t="shared" si="4"/>
        <v>2</v>
      </c>
      <c r="F93" s="35">
        <f t="shared" si="6"/>
        <v>5</v>
      </c>
      <c r="G93" s="85">
        <f t="shared" si="5"/>
        <v>0</v>
      </c>
      <c r="H93" s="51">
        <v>0</v>
      </c>
      <c r="I93" s="51">
        <v>0</v>
      </c>
      <c r="J93" s="51">
        <v>0</v>
      </c>
      <c r="K93" s="51">
        <v>0</v>
      </c>
      <c r="L93" s="51">
        <v>0</v>
      </c>
      <c r="M93" s="51">
        <v>0</v>
      </c>
    </row>
    <row r="94" spans="1:13" ht="18" customHeight="1" x14ac:dyDescent="0.25">
      <c r="B94" s="48" t="s">
        <v>87</v>
      </c>
      <c r="C94" s="49" t="s">
        <v>88</v>
      </c>
      <c r="D94" s="35">
        <f t="shared" si="4"/>
        <v>4</v>
      </c>
      <c r="E94" s="35">
        <f t="shared" si="4"/>
        <v>2</v>
      </c>
      <c r="F94" s="35">
        <f t="shared" si="6"/>
        <v>6</v>
      </c>
      <c r="G94" s="85">
        <f t="shared" si="5"/>
        <v>0</v>
      </c>
      <c r="H94" s="51">
        <v>0</v>
      </c>
      <c r="I94" s="51">
        <v>0</v>
      </c>
      <c r="J94" s="51">
        <v>0</v>
      </c>
      <c r="K94" s="51">
        <v>0</v>
      </c>
      <c r="L94" s="51">
        <v>0</v>
      </c>
      <c r="M94" s="51">
        <v>0</v>
      </c>
    </row>
    <row r="95" spans="1:13" ht="18" customHeight="1" x14ac:dyDescent="0.25">
      <c r="B95" s="48" t="s">
        <v>89</v>
      </c>
      <c r="C95" s="49" t="s">
        <v>90</v>
      </c>
      <c r="D95" s="35">
        <f t="shared" si="4"/>
        <v>1</v>
      </c>
      <c r="E95" s="35">
        <f t="shared" si="4"/>
        <v>6</v>
      </c>
      <c r="F95" s="35">
        <f t="shared" si="6"/>
        <v>7</v>
      </c>
      <c r="G95" s="85">
        <f t="shared" si="5"/>
        <v>0</v>
      </c>
      <c r="H95" s="51">
        <v>0</v>
      </c>
      <c r="I95" s="51">
        <v>0</v>
      </c>
      <c r="J95" s="51">
        <v>0</v>
      </c>
      <c r="K95" s="51">
        <v>0</v>
      </c>
      <c r="L95" s="51">
        <v>0</v>
      </c>
      <c r="M95" s="51">
        <v>0</v>
      </c>
    </row>
    <row r="96" spans="1:13" ht="18" customHeight="1" x14ac:dyDescent="0.25">
      <c r="B96" s="52" t="s">
        <v>91</v>
      </c>
      <c r="C96" s="53" t="s">
        <v>92</v>
      </c>
      <c r="D96" s="35">
        <f t="shared" si="4"/>
        <v>2</v>
      </c>
      <c r="E96" s="35">
        <f t="shared" si="4"/>
        <v>4</v>
      </c>
      <c r="F96" s="35">
        <f t="shared" si="6"/>
        <v>6</v>
      </c>
      <c r="G96" s="85">
        <f t="shared" si="5"/>
        <v>0</v>
      </c>
      <c r="H96" s="51">
        <v>0</v>
      </c>
      <c r="I96" s="51">
        <v>0</v>
      </c>
      <c r="J96" s="51">
        <v>0</v>
      </c>
      <c r="K96" s="51">
        <v>0</v>
      </c>
      <c r="L96" s="51">
        <v>0</v>
      </c>
      <c r="M96" s="51">
        <v>0</v>
      </c>
    </row>
    <row r="97" spans="2:13" ht="18" customHeight="1" x14ac:dyDescent="0.25">
      <c r="B97" s="48" t="s">
        <v>93</v>
      </c>
      <c r="C97" s="49" t="s">
        <v>94</v>
      </c>
      <c r="D97" s="35">
        <f t="shared" si="4"/>
        <v>3</v>
      </c>
      <c r="E97" s="35">
        <f t="shared" si="4"/>
        <v>2</v>
      </c>
      <c r="F97" s="35">
        <f t="shared" si="6"/>
        <v>5</v>
      </c>
      <c r="G97" s="85">
        <f t="shared" si="5"/>
        <v>0</v>
      </c>
      <c r="H97" s="51">
        <v>0</v>
      </c>
      <c r="I97" s="51">
        <v>0</v>
      </c>
      <c r="J97" s="51">
        <v>0</v>
      </c>
      <c r="K97" s="51">
        <v>0</v>
      </c>
      <c r="L97" s="51">
        <v>0</v>
      </c>
      <c r="M97" s="51">
        <v>0</v>
      </c>
    </row>
    <row r="98" spans="2:13" ht="18" customHeight="1" x14ac:dyDescent="0.25">
      <c r="B98" s="48" t="s">
        <v>95</v>
      </c>
      <c r="C98" s="49" t="s">
        <v>96</v>
      </c>
      <c r="D98" s="35">
        <f t="shared" si="4"/>
        <v>2</v>
      </c>
      <c r="E98" s="35">
        <f t="shared" si="4"/>
        <v>1</v>
      </c>
      <c r="F98" s="35">
        <f t="shared" si="6"/>
        <v>3</v>
      </c>
      <c r="G98" s="85">
        <f t="shared" si="5"/>
        <v>0</v>
      </c>
      <c r="H98" s="51">
        <v>0</v>
      </c>
      <c r="I98" s="51">
        <v>0</v>
      </c>
      <c r="J98" s="51">
        <v>0</v>
      </c>
      <c r="K98" s="51">
        <v>0</v>
      </c>
      <c r="L98" s="51">
        <v>0</v>
      </c>
      <c r="M98" s="51">
        <v>0</v>
      </c>
    </row>
    <row r="99" spans="2:13" ht="18" customHeight="1" x14ac:dyDescent="0.25">
      <c r="B99" s="52" t="s">
        <v>97</v>
      </c>
      <c r="C99" s="49" t="s">
        <v>98</v>
      </c>
      <c r="D99" s="35">
        <f t="shared" ref="D99:E118" si="7">D31</f>
        <v>5</v>
      </c>
      <c r="E99" s="35">
        <f t="shared" si="7"/>
        <v>7</v>
      </c>
      <c r="F99" s="35">
        <f t="shared" si="6"/>
        <v>12</v>
      </c>
      <c r="G99" s="85">
        <f t="shared" si="5"/>
        <v>0</v>
      </c>
      <c r="H99" s="51">
        <v>0</v>
      </c>
      <c r="I99" s="51">
        <v>0</v>
      </c>
      <c r="J99" s="51">
        <v>0</v>
      </c>
      <c r="K99" s="51">
        <v>0</v>
      </c>
      <c r="L99" s="51">
        <v>0</v>
      </c>
      <c r="M99" s="51">
        <v>0</v>
      </c>
    </row>
    <row r="100" spans="2:13" ht="18" customHeight="1" x14ac:dyDescent="0.25">
      <c r="B100" s="48" t="s">
        <v>99</v>
      </c>
      <c r="C100" s="49" t="s">
        <v>100</v>
      </c>
      <c r="D100" s="35">
        <f t="shared" si="7"/>
        <v>2</v>
      </c>
      <c r="E100" s="35">
        <f t="shared" si="7"/>
        <v>4</v>
      </c>
      <c r="F100" s="35">
        <f t="shared" si="6"/>
        <v>6</v>
      </c>
      <c r="G100" s="85">
        <f t="shared" si="5"/>
        <v>0</v>
      </c>
      <c r="H100" s="51">
        <v>0</v>
      </c>
      <c r="I100" s="51">
        <v>0</v>
      </c>
      <c r="J100" s="51">
        <v>0</v>
      </c>
      <c r="K100" s="51">
        <v>0</v>
      </c>
      <c r="L100" s="51">
        <v>0</v>
      </c>
      <c r="M100" s="51">
        <v>0</v>
      </c>
    </row>
    <row r="101" spans="2:13" ht="18" customHeight="1" x14ac:dyDescent="0.25">
      <c r="B101" s="48" t="s">
        <v>101</v>
      </c>
      <c r="C101" s="53" t="s">
        <v>102</v>
      </c>
      <c r="D101" s="35">
        <f t="shared" si="7"/>
        <v>2</v>
      </c>
      <c r="E101" s="35">
        <f t="shared" si="7"/>
        <v>4</v>
      </c>
      <c r="F101" s="35">
        <f t="shared" si="6"/>
        <v>6</v>
      </c>
      <c r="G101" s="85">
        <f t="shared" si="5"/>
        <v>0</v>
      </c>
      <c r="H101" s="51">
        <v>0</v>
      </c>
      <c r="I101" s="51">
        <v>0</v>
      </c>
      <c r="J101" s="51">
        <v>0</v>
      </c>
      <c r="K101" s="51">
        <v>0</v>
      </c>
      <c r="L101" s="51">
        <v>0</v>
      </c>
      <c r="M101" s="51">
        <v>0</v>
      </c>
    </row>
    <row r="102" spans="2:13" ht="18" customHeight="1" x14ac:dyDescent="0.25">
      <c r="B102" s="52" t="s">
        <v>103</v>
      </c>
      <c r="C102" s="49" t="s">
        <v>104</v>
      </c>
      <c r="D102" s="35">
        <f t="shared" si="7"/>
        <v>2</v>
      </c>
      <c r="E102" s="35">
        <f t="shared" si="7"/>
        <v>6</v>
      </c>
      <c r="F102" s="35">
        <f t="shared" si="6"/>
        <v>8</v>
      </c>
      <c r="G102" s="85">
        <f t="shared" si="5"/>
        <v>0</v>
      </c>
      <c r="H102" s="51">
        <v>0</v>
      </c>
      <c r="I102" s="51">
        <v>0</v>
      </c>
      <c r="J102" s="51">
        <v>0</v>
      </c>
      <c r="K102" s="51">
        <v>0</v>
      </c>
      <c r="L102" s="51">
        <v>0</v>
      </c>
      <c r="M102" s="51">
        <v>0</v>
      </c>
    </row>
    <row r="103" spans="2:13" ht="18" customHeight="1" x14ac:dyDescent="0.25">
      <c r="B103" s="48" t="s">
        <v>105</v>
      </c>
      <c r="C103" s="49" t="s">
        <v>106</v>
      </c>
      <c r="D103" s="35">
        <f t="shared" si="7"/>
        <v>3</v>
      </c>
      <c r="E103" s="35">
        <f t="shared" si="7"/>
        <v>0</v>
      </c>
      <c r="F103" s="35">
        <f t="shared" si="6"/>
        <v>3</v>
      </c>
      <c r="G103" s="85">
        <f t="shared" si="5"/>
        <v>0</v>
      </c>
      <c r="H103" s="51">
        <v>0</v>
      </c>
      <c r="I103" s="51">
        <v>0</v>
      </c>
      <c r="J103" s="51">
        <v>0</v>
      </c>
      <c r="K103" s="51">
        <v>0</v>
      </c>
      <c r="L103" s="51">
        <v>0</v>
      </c>
      <c r="M103" s="51">
        <v>0</v>
      </c>
    </row>
    <row r="104" spans="2:13" ht="18" customHeight="1" x14ac:dyDescent="0.25">
      <c r="B104" s="48" t="s">
        <v>107</v>
      </c>
      <c r="C104" s="49" t="s">
        <v>108</v>
      </c>
      <c r="D104" s="35">
        <f t="shared" si="7"/>
        <v>2</v>
      </c>
      <c r="E104" s="35">
        <f t="shared" si="7"/>
        <v>7</v>
      </c>
      <c r="F104" s="35">
        <f t="shared" si="6"/>
        <v>9</v>
      </c>
      <c r="G104" s="85">
        <f t="shared" si="5"/>
        <v>1</v>
      </c>
      <c r="H104" s="51">
        <v>0</v>
      </c>
      <c r="I104" s="51">
        <v>0</v>
      </c>
      <c r="J104" s="51">
        <v>0</v>
      </c>
      <c r="K104" s="51">
        <v>0</v>
      </c>
      <c r="L104" s="51">
        <v>1</v>
      </c>
      <c r="M104" s="51">
        <v>0</v>
      </c>
    </row>
    <row r="105" spans="2:13" ht="18" customHeight="1" x14ac:dyDescent="0.25">
      <c r="B105" s="52" t="s">
        <v>109</v>
      </c>
      <c r="C105" s="49" t="s">
        <v>110</v>
      </c>
      <c r="D105" s="35">
        <f t="shared" si="7"/>
        <v>1</v>
      </c>
      <c r="E105" s="35">
        <f t="shared" si="7"/>
        <v>5</v>
      </c>
      <c r="F105" s="35">
        <f t="shared" si="6"/>
        <v>6</v>
      </c>
      <c r="G105" s="85">
        <f t="shared" si="5"/>
        <v>0</v>
      </c>
      <c r="H105" s="51">
        <v>0</v>
      </c>
      <c r="I105" s="51">
        <v>0</v>
      </c>
      <c r="J105" s="51">
        <v>0</v>
      </c>
      <c r="K105" s="51">
        <v>0</v>
      </c>
      <c r="L105" s="51">
        <v>0</v>
      </c>
      <c r="M105" s="51">
        <v>0</v>
      </c>
    </row>
    <row r="106" spans="2:13" ht="18" customHeight="1" x14ac:dyDescent="0.25">
      <c r="B106" s="48" t="s">
        <v>111</v>
      </c>
      <c r="C106" s="53" t="s">
        <v>112</v>
      </c>
      <c r="D106" s="35">
        <f t="shared" si="7"/>
        <v>2</v>
      </c>
      <c r="E106" s="35">
        <f t="shared" si="7"/>
        <v>1</v>
      </c>
      <c r="F106" s="35">
        <f t="shared" si="6"/>
        <v>3</v>
      </c>
      <c r="G106" s="85">
        <f t="shared" si="5"/>
        <v>0</v>
      </c>
      <c r="H106" s="51">
        <v>0</v>
      </c>
      <c r="I106" s="51">
        <v>0</v>
      </c>
      <c r="J106" s="51">
        <v>0</v>
      </c>
      <c r="K106" s="51">
        <v>0</v>
      </c>
      <c r="L106" s="51">
        <v>0</v>
      </c>
      <c r="M106" s="51">
        <v>0</v>
      </c>
    </row>
    <row r="107" spans="2:13" ht="18" customHeight="1" x14ac:dyDescent="0.25">
      <c r="B107" s="48" t="s">
        <v>113</v>
      </c>
      <c r="C107" s="49" t="s">
        <v>114</v>
      </c>
      <c r="D107" s="35">
        <f t="shared" si="7"/>
        <v>3</v>
      </c>
      <c r="E107" s="35">
        <f t="shared" si="7"/>
        <v>7</v>
      </c>
      <c r="F107" s="35">
        <f t="shared" si="6"/>
        <v>10</v>
      </c>
      <c r="G107" s="85">
        <f t="shared" si="5"/>
        <v>0</v>
      </c>
      <c r="H107" s="51">
        <v>0</v>
      </c>
      <c r="I107" s="51">
        <v>0</v>
      </c>
      <c r="J107" s="51">
        <v>0</v>
      </c>
      <c r="K107" s="51">
        <v>0</v>
      </c>
      <c r="L107" s="51">
        <v>0</v>
      </c>
      <c r="M107" s="51">
        <v>0</v>
      </c>
    </row>
    <row r="108" spans="2:13" ht="18" customHeight="1" x14ac:dyDescent="0.25">
      <c r="B108" s="52" t="s">
        <v>115</v>
      </c>
      <c r="C108" s="49" t="s">
        <v>116</v>
      </c>
      <c r="D108" s="35">
        <f t="shared" si="7"/>
        <v>3</v>
      </c>
      <c r="E108" s="35">
        <f t="shared" si="7"/>
        <v>3</v>
      </c>
      <c r="F108" s="35">
        <f t="shared" si="6"/>
        <v>6</v>
      </c>
      <c r="G108" s="85">
        <f t="shared" si="5"/>
        <v>0</v>
      </c>
      <c r="H108" s="51">
        <v>0</v>
      </c>
      <c r="I108" s="51">
        <v>0</v>
      </c>
      <c r="J108" s="51">
        <v>0</v>
      </c>
      <c r="K108" s="51">
        <v>0</v>
      </c>
      <c r="L108" s="51">
        <v>0</v>
      </c>
      <c r="M108" s="51">
        <v>0</v>
      </c>
    </row>
    <row r="109" spans="2:13" ht="18" customHeight="1" x14ac:dyDescent="0.25">
      <c r="B109" s="48" t="s">
        <v>117</v>
      </c>
      <c r="C109" s="49" t="s">
        <v>118</v>
      </c>
      <c r="D109" s="35">
        <f t="shared" si="7"/>
        <v>6</v>
      </c>
      <c r="E109" s="35">
        <f t="shared" si="7"/>
        <v>1</v>
      </c>
      <c r="F109" s="35">
        <f t="shared" si="6"/>
        <v>7</v>
      </c>
      <c r="G109" s="85">
        <f t="shared" si="5"/>
        <v>0</v>
      </c>
      <c r="H109" s="51">
        <v>0</v>
      </c>
      <c r="I109" s="51">
        <v>0</v>
      </c>
      <c r="J109" s="51">
        <v>0</v>
      </c>
      <c r="K109" s="51">
        <v>0</v>
      </c>
      <c r="L109" s="51">
        <v>0</v>
      </c>
      <c r="M109" s="51">
        <v>0</v>
      </c>
    </row>
    <row r="110" spans="2:13" ht="18" customHeight="1" x14ac:dyDescent="0.25">
      <c r="B110" s="48" t="s">
        <v>119</v>
      </c>
      <c r="C110" s="49" t="s">
        <v>120</v>
      </c>
      <c r="D110" s="35">
        <f t="shared" si="7"/>
        <v>1</v>
      </c>
      <c r="E110" s="35">
        <f t="shared" si="7"/>
        <v>5</v>
      </c>
      <c r="F110" s="35">
        <f t="shared" si="6"/>
        <v>6</v>
      </c>
      <c r="G110" s="85">
        <f t="shared" si="5"/>
        <v>0</v>
      </c>
      <c r="H110" s="51">
        <v>0</v>
      </c>
      <c r="I110" s="51">
        <v>0</v>
      </c>
      <c r="J110" s="51">
        <v>0</v>
      </c>
      <c r="K110" s="51">
        <v>0</v>
      </c>
      <c r="L110" s="51">
        <v>0</v>
      </c>
      <c r="M110" s="51">
        <v>0</v>
      </c>
    </row>
    <row r="111" spans="2:13" ht="18" customHeight="1" x14ac:dyDescent="0.25">
      <c r="B111" s="52" t="s">
        <v>121</v>
      </c>
      <c r="C111" s="53" t="s">
        <v>122</v>
      </c>
      <c r="D111" s="35">
        <f t="shared" si="7"/>
        <v>2</v>
      </c>
      <c r="E111" s="35">
        <f t="shared" si="7"/>
        <v>1</v>
      </c>
      <c r="F111" s="35">
        <f t="shared" si="6"/>
        <v>3</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5</v>
      </c>
      <c r="F112" s="35">
        <f t="shared" si="6"/>
        <v>6</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3</v>
      </c>
      <c r="E113" s="35">
        <f t="shared" si="7"/>
        <v>3</v>
      </c>
      <c r="F113" s="35">
        <f t="shared" si="6"/>
        <v>6</v>
      </c>
      <c r="G113" s="85">
        <f t="shared" si="8"/>
        <v>0</v>
      </c>
      <c r="H113" s="51">
        <v>0</v>
      </c>
      <c r="I113" s="51">
        <v>0</v>
      </c>
      <c r="J113" s="51">
        <v>0</v>
      </c>
      <c r="K113" s="51">
        <v>0</v>
      </c>
      <c r="L113" s="51">
        <v>0</v>
      </c>
      <c r="M113" s="51">
        <v>0</v>
      </c>
    </row>
    <row r="114" spans="2:13" ht="18" customHeight="1" x14ac:dyDescent="0.25">
      <c r="B114" s="52" t="s">
        <v>127</v>
      </c>
      <c r="C114" s="49" t="s">
        <v>128</v>
      </c>
      <c r="D114" s="35">
        <f t="shared" si="7"/>
        <v>3</v>
      </c>
      <c r="E114" s="35">
        <f t="shared" si="7"/>
        <v>7</v>
      </c>
      <c r="F114" s="35">
        <f t="shared" si="6"/>
        <v>10</v>
      </c>
      <c r="G114" s="85">
        <f t="shared" si="8"/>
        <v>0</v>
      </c>
      <c r="H114" s="51">
        <v>0</v>
      </c>
      <c r="I114" s="51">
        <v>0</v>
      </c>
      <c r="J114" s="51">
        <v>0</v>
      </c>
      <c r="K114" s="51">
        <v>0</v>
      </c>
      <c r="L114" s="51">
        <v>0</v>
      </c>
      <c r="M114" s="51">
        <v>0</v>
      </c>
    </row>
    <row r="115" spans="2:13" ht="18" customHeight="1" x14ac:dyDescent="0.25">
      <c r="B115" s="48" t="s">
        <v>129</v>
      </c>
      <c r="C115" s="49" t="s">
        <v>130</v>
      </c>
      <c r="D115" s="35">
        <f t="shared" si="7"/>
        <v>4</v>
      </c>
      <c r="E115" s="35">
        <f t="shared" si="7"/>
        <v>6</v>
      </c>
      <c r="F115" s="35">
        <f t="shared" si="6"/>
        <v>10</v>
      </c>
      <c r="G115" s="85">
        <f t="shared" si="8"/>
        <v>0</v>
      </c>
      <c r="H115" s="51">
        <v>0</v>
      </c>
      <c r="I115" s="51">
        <v>0</v>
      </c>
      <c r="J115" s="51">
        <v>0</v>
      </c>
      <c r="K115" s="51">
        <v>0</v>
      </c>
      <c r="L115" s="51">
        <v>0</v>
      </c>
      <c r="M115" s="51">
        <v>0</v>
      </c>
    </row>
    <row r="116" spans="2:13" ht="18" customHeight="1" x14ac:dyDescent="0.25">
      <c r="B116" s="48" t="s">
        <v>131</v>
      </c>
      <c r="C116" s="53" t="s">
        <v>132</v>
      </c>
      <c r="D116" s="35">
        <f t="shared" si="7"/>
        <v>0</v>
      </c>
      <c r="E116" s="35">
        <f t="shared" si="7"/>
        <v>9</v>
      </c>
      <c r="F116" s="35">
        <f t="shared" si="6"/>
        <v>9</v>
      </c>
      <c r="G116" s="85">
        <f t="shared" si="8"/>
        <v>0</v>
      </c>
      <c r="H116" s="51">
        <v>0</v>
      </c>
      <c r="I116" s="51">
        <v>0</v>
      </c>
      <c r="J116" s="51">
        <v>0</v>
      </c>
      <c r="K116" s="51">
        <v>0</v>
      </c>
      <c r="L116" s="51">
        <v>0</v>
      </c>
      <c r="M116" s="51">
        <v>0</v>
      </c>
    </row>
    <row r="117" spans="2:13" ht="18" customHeight="1" x14ac:dyDescent="0.25">
      <c r="B117" s="52" t="s">
        <v>133</v>
      </c>
      <c r="C117" s="49" t="s">
        <v>134</v>
      </c>
      <c r="D117" s="35">
        <f t="shared" si="7"/>
        <v>3</v>
      </c>
      <c r="E117" s="35">
        <f t="shared" si="7"/>
        <v>11</v>
      </c>
      <c r="F117" s="35">
        <f t="shared" si="6"/>
        <v>14</v>
      </c>
      <c r="G117" s="85">
        <f t="shared" si="8"/>
        <v>0</v>
      </c>
      <c r="H117" s="51">
        <v>0</v>
      </c>
      <c r="I117" s="51">
        <v>0</v>
      </c>
      <c r="J117" s="51">
        <v>0</v>
      </c>
      <c r="K117" s="51">
        <v>0</v>
      </c>
      <c r="L117" s="51">
        <v>0</v>
      </c>
      <c r="M117" s="51">
        <v>0</v>
      </c>
    </row>
    <row r="118" spans="2:13" ht="18" customHeight="1" x14ac:dyDescent="0.25">
      <c r="B118" s="48" t="s">
        <v>135</v>
      </c>
      <c r="C118" s="49" t="s">
        <v>136</v>
      </c>
      <c r="D118" s="35">
        <f t="shared" si="7"/>
        <v>9</v>
      </c>
      <c r="E118" s="35">
        <f t="shared" si="7"/>
        <v>1</v>
      </c>
      <c r="F118" s="35">
        <f t="shared" si="6"/>
        <v>10</v>
      </c>
      <c r="G118" s="85">
        <f t="shared" si="8"/>
        <v>2</v>
      </c>
      <c r="H118" s="51">
        <v>0</v>
      </c>
      <c r="I118" s="51">
        <v>0</v>
      </c>
      <c r="J118" s="51">
        <v>0</v>
      </c>
      <c r="K118" s="51">
        <v>0</v>
      </c>
      <c r="L118" s="51">
        <v>0</v>
      </c>
      <c r="M118" s="51">
        <v>2</v>
      </c>
    </row>
    <row r="119" spans="2:13" ht="18" customHeight="1" x14ac:dyDescent="0.25">
      <c r="B119" s="48" t="s">
        <v>137</v>
      </c>
      <c r="C119" s="49" t="s">
        <v>138</v>
      </c>
      <c r="D119" s="35">
        <f t="shared" ref="D119:E138" si="9">D51</f>
        <v>3</v>
      </c>
      <c r="E119" s="35">
        <f t="shared" si="9"/>
        <v>6</v>
      </c>
      <c r="F119" s="35">
        <f t="shared" si="6"/>
        <v>9</v>
      </c>
      <c r="G119" s="85">
        <f t="shared" si="8"/>
        <v>0</v>
      </c>
      <c r="H119" s="51">
        <v>0</v>
      </c>
      <c r="I119" s="51">
        <v>0</v>
      </c>
      <c r="J119" s="51">
        <v>0</v>
      </c>
      <c r="K119" s="51">
        <v>0</v>
      </c>
      <c r="L119" s="51">
        <v>0</v>
      </c>
      <c r="M119" s="51">
        <v>0</v>
      </c>
    </row>
    <row r="120" spans="2:13" ht="18" customHeight="1" x14ac:dyDescent="0.25">
      <c r="B120" s="52" t="s">
        <v>139</v>
      </c>
      <c r="C120" s="49" t="s">
        <v>140</v>
      </c>
      <c r="D120" s="35">
        <f t="shared" si="9"/>
        <v>1</v>
      </c>
      <c r="E120" s="35">
        <f t="shared" si="9"/>
        <v>9</v>
      </c>
      <c r="F120" s="35">
        <f t="shared" si="6"/>
        <v>10</v>
      </c>
      <c r="G120" s="85">
        <f t="shared" si="8"/>
        <v>0</v>
      </c>
      <c r="H120" s="51">
        <v>0</v>
      </c>
      <c r="I120" s="51">
        <v>0</v>
      </c>
      <c r="J120" s="51">
        <v>0</v>
      </c>
      <c r="K120" s="51">
        <v>0</v>
      </c>
      <c r="L120" s="51">
        <v>0</v>
      </c>
      <c r="M120" s="51">
        <v>0</v>
      </c>
    </row>
    <row r="121" spans="2:13" ht="18" customHeight="1" x14ac:dyDescent="0.25">
      <c r="B121" s="48" t="s">
        <v>141</v>
      </c>
      <c r="C121" s="53" t="s">
        <v>142</v>
      </c>
      <c r="D121" s="35">
        <f t="shared" si="9"/>
        <v>6</v>
      </c>
      <c r="E121" s="35">
        <f t="shared" si="9"/>
        <v>4</v>
      </c>
      <c r="F121" s="35">
        <f t="shared" si="6"/>
        <v>10</v>
      </c>
      <c r="G121" s="85">
        <f t="shared" si="8"/>
        <v>0</v>
      </c>
      <c r="H121" s="51">
        <v>0</v>
      </c>
      <c r="I121" s="51">
        <v>0</v>
      </c>
      <c r="J121" s="51">
        <v>0</v>
      </c>
      <c r="K121" s="51">
        <v>0</v>
      </c>
      <c r="L121" s="51">
        <v>0</v>
      </c>
      <c r="M121" s="51">
        <v>0</v>
      </c>
    </row>
    <row r="122" spans="2:13" ht="18" customHeight="1" x14ac:dyDescent="0.25">
      <c r="B122" s="48" t="s">
        <v>143</v>
      </c>
      <c r="C122" s="49" t="s">
        <v>144</v>
      </c>
      <c r="D122" s="35">
        <f t="shared" si="9"/>
        <v>6</v>
      </c>
      <c r="E122" s="35">
        <f t="shared" si="9"/>
        <v>2</v>
      </c>
      <c r="F122" s="35">
        <f t="shared" si="6"/>
        <v>8</v>
      </c>
      <c r="G122" s="85">
        <f t="shared" si="8"/>
        <v>0</v>
      </c>
      <c r="H122" s="51">
        <v>0</v>
      </c>
      <c r="I122" s="51">
        <v>0</v>
      </c>
      <c r="J122" s="51">
        <v>0</v>
      </c>
      <c r="K122" s="51">
        <v>0</v>
      </c>
      <c r="L122" s="51">
        <v>0</v>
      </c>
      <c r="M122" s="51">
        <v>0</v>
      </c>
    </row>
    <row r="123" spans="2:13" ht="18" customHeight="1" x14ac:dyDescent="0.25">
      <c r="B123" s="52" t="s">
        <v>145</v>
      </c>
      <c r="C123" s="49" t="s">
        <v>146</v>
      </c>
      <c r="D123" s="35">
        <f t="shared" si="9"/>
        <v>2</v>
      </c>
      <c r="E123" s="35">
        <f t="shared" si="9"/>
        <v>0</v>
      </c>
      <c r="F123" s="35">
        <f t="shared" si="6"/>
        <v>2</v>
      </c>
      <c r="G123" s="85">
        <f t="shared" si="8"/>
        <v>0</v>
      </c>
      <c r="H123" s="51">
        <v>0</v>
      </c>
      <c r="I123" s="51">
        <v>0</v>
      </c>
      <c r="J123" s="51">
        <v>0</v>
      </c>
      <c r="K123" s="51">
        <v>0</v>
      </c>
      <c r="L123" s="51">
        <v>0</v>
      </c>
      <c r="M123" s="51">
        <v>0</v>
      </c>
    </row>
    <row r="124" spans="2:13" ht="18" customHeight="1" x14ac:dyDescent="0.25">
      <c r="B124" s="48" t="s">
        <v>147</v>
      </c>
      <c r="C124" s="49" t="s">
        <v>148</v>
      </c>
      <c r="D124" s="35">
        <f t="shared" si="9"/>
        <v>4</v>
      </c>
      <c r="E124" s="35">
        <f t="shared" si="9"/>
        <v>3</v>
      </c>
      <c r="F124" s="35">
        <f t="shared" si="6"/>
        <v>7</v>
      </c>
      <c r="G124" s="85">
        <f t="shared" si="8"/>
        <v>0</v>
      </c>
      <c r="H124" s="51">
        <v>0</v>
      </c>
      <c r="I124" s="51">
        <v>0</v>
      </c>
      <c r="J124" s="51">
        <v>0</v>
      </c>
      <c r="K124" s="51">
        <v>0</v>
      </c>
      <c r="L124" s="51">
        <v>0</v>
      </c>
      <c r="M124" s="51">
        <v>0</v>
      </c>
    </row>
    <row r="125" spans="2:13" ht="18" customHeight="1" x14ac:dyDescent="0.25">
      <c r="B125" s="48" t="s">
        <v>149</v>
      </c>
      <c r="C125" s="49" t="s">
        <v>150</v>
      </c>
      <c r="D125" s="35">
        <f t="shared" si="9"/>
        <v>6</v>
      </c>
      <c r="E125" s="35">
        <f t="shared" si="9"/>
        <v>6</v>
      </c>
      <c r="F125" s="35">
        <f t="shared" si="6"/>
        <v>12</v>
      </c>
      <c r="G125" s="85">
        <f t="shared" si="8"/>
        <v>0</v>
      </c>
      <c r="H125" s="51">
        <v>0</v>
      </c>
      <c r="I125" s="51">
        <v>0</v>
      </c>
      <c r="J125" s="51">
        <v>0</v>
      </c>
      <c r="K125" s="51">
        <v>0</v>
      </c>
      <c r="L125" s="51">
        <v>0</v>
      </c>
      <c r="M125" s="51">
        <v>0</v>
      </c>
    </row>
    <row r="126" spans="2:13" ht="18" customHeight="1" x14ac:dyDescent="0.25">
      <c r="B126" s="52" t="s">
        <v>151</v>
      </c>
      <c r="C126" s="53" t="s">
        <v>152</v>
      </c>
      <c r="D126" s="35">
        <f t="shared" si="9"/>
        <v>2</v>
      </c>
      <c r="E126" s="35">
        <f t="shared" si="9"/>
        <v>3</v>
      </c>
      <c r="F126" s="35">
        <f t="shared" si="6"/>
        <v>5</v>
      </c>
      <c r="G126" s="85">
        <f t="shared" si="8"/>
        <v>0</v>
      </c>
      <c r="H126" s="51">
        <v>0</v>
      </c>
      <c r="I126" s="51">
        <v>0</v>
      </c>
      <c r="J126" s="51">
        <v>0</v>
      </c>
      <c r="K126" s="51">
        <v>0</v>
      </c>
      <c r="L126" s="51">
        <v>0</v>
      </c>
      <c r="M126" s="51">
        <v>0</v>
      </c>
    </row>
    <row r="127" spans="2:13" ht="18" customHeight="1" x14ac:dyDescent="0.25">
      <c r="B127" s="48" t="s">
        <v>153</v>
      </c>
      <c r="C127" s="49" t="s">
        <v>154</v>
      </c>
      <c r="D127" s="35">
        <f t="shared" si="9"/>
        <v>3</v>
      </c>
      <c r="E127" s="35">
        <f t="shared" si="9"/>
        <v>5</v>
      </c>
      <c r="F127" s="35">
        <f t="shared" si="6"/>
        <v>8</v>
      </c>
      <c r="G127" s="85">
        <f t="shared" si="8"/>
        <v>0</v>
      </c>
      <c r="H127" s="51">
        <v>0</v>
      </c>
      <c r="I127" s="51">
        <v>0</v>
      </c>
      <c r="J127" s="51">
        <v>0</v>
      </c>
      <c r="K127" s="51">
        <v>0</v>
      </c>
      <c r="L127" s="51">
        <v>0</v>
      </c>
      <c r="M127" s="51">
        <v>0</v>
      </c>
    </row>
    <row r="128" spans="2:13" ht="18" customHeight="1" x14ac:dyDescent="0.25">
      <c r="B128" s="48" t="s">
        <v>155</v>
      </c>
      <c r="C128" s="49" t="s">
        <v>156</v>
      </c>
      <c r="D128" s="35">
        <f t="shared" si="9"/>
        <v>2</v>
      </c>
      <c r="E128" s="35">
        <f t="shared" si="9"/>
        <v>4</v>
      </c>
      <c r="F128" s="35">
        <f t="shared" si="6"/>
        <v>6</v>
      </c>
      <c r="G128" s="85">
        <f t="shared" si="8"/>
        <v>0</v>
      </c>
      <c r="H128" s="51">
        <v>0</v>
      </c>
      <c r="I128" s="51">
        <v>0</v>
      </c>
      <c r="J128" s="51">
        <v>0</v>
      </c>
      <c r="K128" s="51">
        <v>0</v>
      </c>
      <c r="L128" s="51">
        <v>0</v>
      </c>
      <c r="M128" s="51">
        <v>0</v>
      </c>
    </row>
    <row r="129" spans="2:13" ht="18" customHeight="1" x14ac:dyDescent="0.25">
      <c r="B129" s="52" t="s">
        <v>157</v>
      </c>
      <c r="C129" s="49" t="s">
        <v>158</v>
      </c>
      <c r="D129" s="35">
        <f t="shared" si="9"/>
        <v>2</v>
      </c>
      <c r="E129" s="35">
        <f t="shared" si="9"/>
        <v>8</v>
      </c>
      <c r="F129" s="35">
        <f t="shared" si="6"/>
        <v>10</v>
      </c>
      <c r="G129" s="85">
        <f t="shared" si="8"/>
        <v>0</v>
      </c>
      <c r="H129" s="51">
        <v>0</v>
      </c>
      <c r="I129" s="51">
        <v>0</v>
      </c>
      <c r="J129" s="51">
        <v>0</v>
      </c>
      <c r="K129" s="51">
        <v>0</v>
      </c>
      <c r="L129" s="51">
        <v>0</v>
      </c>
      <c r="M129" s="51">
        <v>0</v>
      </c>
    </row>
    <row r="130" spans="2:13" ht="18" customHeight="1" x14ac:dyDescent="0.25">
      <c r="B130" s="48" t="s">
        <v>159</v>
      </c>
      <c r="C130" s="49" t="s">
        <v>160</v>
      </c>
      <c r="D130" s="35">
        <f t="shared" si="9"/>
        <v>4</v>
      </c>
      <c r="E130" s="35">
        <f t="shared" si="9"/>
        <v>5</v>
      </c>
      <c r="F130" s="35">
        <f t="shared" si="6"/>
        <v>9</v>
      </c>
      <c r="G130" s="85">
        <f t="shared" si="8"/>
        <v>1</v>
      </c>
      <c r="H130" s="51">
        <v>0</v>
      </c>
      <c r="I130" s="51">
        <v>0</v>
      </c>
      <c r="J130" s="51">
        <v>0</v>
      </c>
      <c r="K130" s="51">
        <v>0</v>
      </c>
      <c r="L130" s="51">
        <v>1</v>
      </c>
      <c r="M130" s="51">
        <v>0</v>
      </c>
    </row>
    <row r="131" spans="2:13" ht="18" customHeight="1" x14ac:dyDescent="0.25">
      <c r="B131" s="48" t="s">
        <v>161</v>
      </c>
      <c r="C131" s="53" t="s">
        <v>162</v>
      </c>
      <c r="D131" s="35">
        <f t="shared" si="9"/>
        <v>1</v>
      </c>
      <c r="E131" s="35">
        <f t="shared" si="9"/>
        <v>2</v>
      </c>
      <c r="F131" s="35">
        <f t="shared" si="6"/>
        <v>3</v>
      </c>
      <c r="G131" s="85">
        <f t="shared" si="8"/>
        <v>0</v>
      </c>
      <c r="H131" s="51">
        <v>0</v>
      </c>
      <c r="I131" s="51">
        <v>0</v>
      </c>
      <c r="J131" s="51">
        <v>0</v>
      </c>
      <c r="K131" s="51">
        <v>0</v>
      </c>
      <c r="L131" s="51">
        <v>0</v>
      </c>
      <c r="M131" s="51">
        <v>0</v>
      </c>
    </row>
    <row r="132" spans="2:13" ht="18" customHeight="1" x14ac:dyDescent="0.25">
      <c r="B132" s="52" t="s">
        <v>163</v>
      </c>
      <c r="C132" s="49" t="s">
        <v>164</v>
      </c>
      <c r="D132" s="35">
        <f t="shared" si="9"/>
        <v>3</v>
      </c>
      <c r="E132" s="35">
        <f t="shared" si="9"/>
        <v>3</v>
      </c>
      <c r="F132" s="35">
        <f t="shared" si="6"/>
        <v>6</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3</v>
      </c>
      <c r="F133" s="35">
        <f t="shared" si="6"/>
        <v>3</v>
      </c>
      <c r="G133" s="85">
        <f t="shared" si="8"/>
        <v>0</v>
      </c>
      <c r="H133" s="51">
        <v>0</v>
      </c>
      <c r="I133" s="51">
        <v>0</v>
      </c>
      <c r="J133" s="51">
        <v>0</v>
      </c>
      <c r="K133" s="51">
        <v>0</v>
      </c>
      <c r="L133" s="51">
        <v>0</v>
      </c>
      <c r="M133" s="51">
        <v>0</v>
      </c>
    </row>
    <row r="134" spans="2:13" ht="18" customHeight="1" x14ac:dyDescent="0.25">
      <c r="B134" s="48" t="s">
        <v>167</v>
      </c>
      <c r="C134" s="49" t="s">
        <v>168</v>
      </c>
      <c r="D134" s="35">
        <f t="shared" si="9"/>
        <v>4</v>
      </c>
      <c r="E134" s="35">
        <f t="shared" si="9"/>
        <v>4</v>
      </c>
      <c r="F134" s="35">
        <f t="shared" si="6"/>
        <v>8</v>
      </c>
      <c r="G134" s="85">
        <f t="shared" si="8"/>
        <v>0</v>
      </c>
      <c r="H134" s="51">
        <v>0</v>
      </c>
      <c r="I134" s="51">
        <v>0</v>
      </c>
      <c r="J134" s="51">
        <v>0</v>
      </c>
      <c r="K134" s="51">
        <v>0</v>
      </c>
      <c r="L134" s="51">
        <v>0</v>
      </c>
      <c r="M134" s="51">
        <v>0</v>
      </c>
    </row>
    <row r="135" spans="2:13" ht="18" customHeight="1" x14ac:dyDescent="0.25">
      <c r="B135" s="52" t="s">
        <v>169</v>
      </c>
      <c r="C135" s="49" t="s">
        <v>170</v>
      </c>
      <c r="D135" s="35">
        <f t="shared" si="9"/>
        <v>2</v>
      </c>
      <c r="E135" s="35">
        <f t="shared" si="9"/>
        <v>1</v>
      </c>
      <c r="F135" s="35">
        <f t="shared" si="6"/>
        <v>3</v>
      </c>
      <c r="G135" s="85">
        <f t="shared" si="8"/>
        <v>0</v>
      </c>
      <c r="H135" s="51">
        <v>0</v>
      </c>
      <c r="I135" s="51">
        <v>0</v>
      </c>
      <c r="J135" s="51">
        <v>0</v>
      </c>
      <c r="K135" s="51">
        <v>0</v>
      </c>
      <c r="L135" s="51">
        <v>0</v>
      </c>
      <c r="M135" s="51">
        <v>0</v>
      </c>
    </row>
    <row r="136" spans="2:13" ht="18" customHeight="1" x14ac:dyDescent="0.25">
      <c r="B136" s="48" t="s">
        <v>171</v>
      </c>
      <c r="C136" s="53" t="s">
        <v>172</v>
      </c>
      <c r="D136" s="35">
        <f t="shared" si="9"/>
        <v>2</v>
      </c>
      <c r="E136" s="35">
        <f t="shared" si="9"/>
        <v>2</v>
      </c>
      <c r="F136" s="35">
        <f t="shared" si="6"/>
        <v>4</v>
      </c>
      <c r="G136" s="85">
        <f t="shared" si="8"/>
        <v>0</v>
      </c>
      <c r="H136" s="51">
        <v>0</v>
      </c>
      <c r="I136" s="51">
        <v>0</v>
      </c>
      <c r="J136" s="51">
        <v>0</v>
      </c>
      <c r="K136" s="51">
        <v>0</v>
      </c>
      <c r="L136" s="51">
        <v>0</v>
      </c>
      <c r="M136" s="51">
        <v>0</v>
      </c>
    </row>
    <row r="137" spans="2:13" ht="18" customHeight="1" x14ac:dyDescent="0.25">
      <c r="B137" s="48" t="s">
        <v>173</v>
      </c>
      <c r="C137" s="49" t="s">
        <v>174</v>
      </c>
      <c r="D137" s="35">
        <f t="shared" si="9"/>
        <v>2</v>
      </c>
      <c r="E137" s="35">
        <f t="shared" si="9"/>
        <v>0</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1</v>
      </c>
      <c r="F138" s="35">
        <f t="shared" si="6"/>
        <v>1</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0</v>
      </c>
      <c r="F139" s="35">
        <f t="shared" si="6"/>
        <v>0</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0</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1</v>
      </c>
      <c r="E142" s="35">
        <f t="shared" si="10"/>
        <v>4</v>
      </c>
      <c r="F142" s="35">
        <f t="shared" si="6"/>
        <v>5</v>
      </c>
      <c r="G142" s="85">
        <f t="shared" si="8"/>
        <v>0</v>
      </c>
      <c r="H142" s="51">
        <v>0</v>
      </c>
      <c r="I142" s="51">
        <v>0</v>
      </c>
      <c r="J142" s="51">
        <v>0</v>
      </c>
      <c r="K142" s="51">
        <v>0</v>
      </c>
      <c r="L142" s="51">
        <v>0</v>
      </c>
      <c r="M142" s="51">
        <v>0</v>
      </c>
    </row>
    <row r="143" spans="2:13" ht="18" customHeight="1" x14ac:dyDescent="0.25">
      <c r="B143" s="48" t="s">
        <v>185</v>
      </c>
      <c r="C143" s="49" t="s">
        <v>186</v>
      </c>
      <c r="D143" s="35">
        <f t="shared" si="10"/>
        <v>2</v>
      </c>
      <c r="E143" s="35">
        <f t="shared" si="10"/>
        <v>3</v>
      </c>
      <c r="F143" s="35">
        <f t="shared" si="6"/>
        <v>5</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176</v>
      </c>
      <c r="E144" s="55">
        <f t="shared" si="11"/>
        <v>237</v>
      </c>
      <c r="F144" s="56">
        <f t="shared" si="11"/>
        <v>413</v>
      </c>
      <c r="G144" s="86">
        <f t="shared" si="11"/>
        <v>5</v>
      </c>
      <c r="H144" s="57">
        <f t="shared" si="11"/>
        <v>0</v>
      </c>
      <c r="I144" s="57">
        <f t="shared" si="11"/>
        <v>0</v>
      </c>
      <c r="J144" s="57">
        <f t="shared" si="11"/>
        <v>0</v>
      </c>
      <c r="K144" s="57">
        <f t="shared" si="11"/>
        <v>0</v>
      </c>
      <c r="L144" s="57">
        <f t="shared" si="11"/>
        <v>2</v>
      </c>
      <c r="M144" s="57">
        <f t="shared" si="11"/>
        <v>3</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1</v>
      </c>
      <c r="E148" s="35">
        <f t="shared" si="12"/>
        <v>0</v>
      </c>
      <c r="F148" s="35">
        <f>D148+E148</f>
        <v>1</v>
      </c>
      <c r="G148" s="84">
        <f t="shared" ref="G148:G179" si="13">SUM(H148:M148)</f>
        <v>1</v>
      </c>
      <c r="H148" s="50">
        <f t="shared" ref="H148:M157" si="14">H80+H12</f>
        <v>0</v>
      </c>
      <c r="I148" s="51">
        <f t="shared" si="14"/>
        <v>0</v>
      </c>
      <c r="J148" s="51">
        <f t="shared" si="14"/>
        <v>0</v>
      </c>
      <c r="K148" s="51">
        <f t="shared" si="14"/>
        <v>0</v>
      </c>
      <c r="L148" s="51">
        <f t="shared" si="14"/>
        <v>0</v>
      </c>
      <c r="M148" s="51">
        <f t="shared" si="14"/>
        <v>1</v>
      </c>
    </row>
    <row r="149" spans="1:13" ht="18" customHeight="1" x14ac:dyDescent="0.25">
      <c r="B149" s="52" t="s">
        <v>61</v>
      </c>
      <c r="C149" s="53" t="s">
        <v>62</v>
      </c>
      <c r="D149" s="35">
        <f t="shared" si="12"/>
        <v>0</v>
      </c>
      <c r="E149" s="35">
        <f t="shared" si="12"/>
        <v>1</v>
      </c>
      <c r="F149" s="35">
        <f>D149+E149</f>
        <v>1</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1</v>
      </c>
      <c r="F150" s="35">
        <f t="shared" ref="F150:F211" si="15">D150+E150</f>
        <v>1</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1</v>
      </c>
      <c r="E151" s="35">
        <f t="shared" si="12"/>
        <v>2</v>
      </c>
      <c r="F151" s="35">
        <f t="shared" si="15"/>
        <v>3</v>
      </c>
      <c r="G151" s="85">
        <f t="shared" si="13"/>
        <v>1</v>
      </c>
      <c r="H151" s="50">
        <f t="shared" si="14"/>
        <v>0</v>
      </c>
      <c r="I151" s="51">
        <f t="shared" si="14"/>
        <v>0</v>
      </c>
      <c r="J151" s="51">
        <f t="shared" si="14"/>
        <v>0</v>
      </c>
      <c r="K151" s="51">
        <f t="shared" si="14"/>
        <v>0</v>
      </c>
      <c r="L151" s="51">
        <f t="shared" si="14"/>
        <v>0</v>
      </c>
      <c r="M151" s="51">
        <f t="shared" si="14"/>
        <v>1</v>
      </c>
    </row>
    <row r="152" spans="1:13" ht="18" customHeight="1" x14ac:dyDescent="0.25">
      <c r="B152" s="52" t="s">
        <v>67</v>
      </c>
      <c r="C152" s="49" t="s">
        <v>68</v>
      </c>
      <c r="D152" s="35">
        <f t="shared" si="12"/>
        <v>1</v>
      </c>
      <c r="E152" s="35">
        <f t="shared" si="12"/>
        <v>1</v>
      </c>
      <c r="F152" s="35">
        <f t="shared" si="15"/>
        <v>2</v>
      </c>
      <c r="G152" s="85">
        <f t="shared" si="13"/>
        <v>1</v>
      </c>
      <c r="H152" s="50">
        <f t="shared" si="14"/>
        <v>0</v>
      </c>
      <c r="I152" s="51">
        <f t="shared" si="14"/>
        <v>0</v>
      </c>
      <c r="J152" s="51">
        <f t="shared" si="14"/>
        <v>0</v>
      </c>
      <c r="K152" s="51">
        <f t="shared" si="14"/>
        <v>0</v>
      </c>
      <c r="L152" s="51">
        <f t="shared" si="14"/>
        <v>0</v>
      </c>
      <c r="M152" s="51">
        <f t="shared" si="14"/>
        <v>1</v>
      </c>
    </row>
    <row r="153" spans="1:13" ht="18" customHeight="1" x14ac:dyDescent="0.25">
      <c r="B153" s="48" t="s">
        <v>69</v>
      </c>
      <c r="C153" s="49" t="s">
        <v>70</v>
      </c>
      <c r="D153" s="35">
        <f t="shared" si="12"/>
        <v>2</v>
      </c>
      <c r="E153" s="35">
        <f t="shared" si="12"/>
        <v>3</v>
      </c>
      <c r="F153" s="35">
        <f t="shared" si="15"/>
        <v>5</v>
      </c>
      <c r="G153" s="85">
        <f t="shared" si="13"/>
        <v>1</v>
      </c>
      <c r="H153" s="50">
        <f t="shared" si="14"/>
        <v>0</v>
      </c>
      <c r="I153" s="51">
        <f t="shared" si="14"/>
        <v>0</v>
      </c>
      <c r="J153" s="51">
        <f t="shared" si="14"/>
        <v>0</v>
      </c>
      <c r="K153" s="51">
        <f t="shared" si="14"/>
        <v>0</v>
      </c>
      <c r="L153" s="51">
        <f t="shared" si="14"/>
        <v>0</v>
      </c>
      <c r="M153" s="51">
        <f t="shared" si="14"/>
        <v>1</v>
      </c>
    </row>
    <row r="154" spans="1:13" ht="18" customHeight="1" x14ac:dyDescent="0.25">
      <c r="B154" s="48" t="s">
        <v>71</v>
      </c>
      <c r="C154" s="53" t="s">
        <v>72</v>
      </c>
      <c r="D154" s="35">
        <f t="shared" si="12"/>
        <v>4</v>
      </c>
      <c r="E154" s="35">
        <f t="shared" si="12"/>
        <v>3</v>
      </c>
      <c r="F154" s="35">
        <f t="shared" si="15"/>
        <v>7</v>
      </c>
      <c r="G154" s="85">
        <f t="shared" si="13"/>
        <v>1</v>
      </c>
      <c r="H154" s="50">
        <f t="shared" si="14"/>
        <v>0</v>
      </c>
      <c r="I154" s="51">
        <f t="shared" si="14"/>
        <v>0</v>
      </c>
      <c r="J154" s="51">
        <f t="shared" si="14"/>
        <v>0</v>
      </c>
      <c r="K154" s="51">
        <f t="shared" si="14"/>
        <v>0</v>
      </c>
      <c r="L154" s="51">
        <f t="shared" si="14"/>
        <v>0</v>
      </c>
      <c r="M154" s="51">
        <f t="shared" si="14"/>
        <v>1</v>
      </c>
    </row>
    <row r="155" spans="1:13" ht="18" customHeight="1" x14ac:dyDescent="0.25">
      <c r="B155" s="52" t="s">
        <v>73</v>
      </c>
      <c r="C155" s="49" t="s">
        <v>74</v>
      </c>
      <c r="D155" s="35">
        <f t="shared" si="12"/>
        <v>5</v>
      </c>
      <c r="E155" s="35">
        <f t="shared" si="12"/>
        <v>5</v>
      </c>
      <c r="F155" s="35">
        <f t="shared" si="15"/>
        <v>10</v>
      </c>
      <c r="G155" s="85">
        <f t="shared" si="13"/>
        <v>1</v>
      </c>
      <c r="H155" s="50">
        <f t="shared" si="14"/>
        <v>0</v>
      </c>
      <c r="I155" s="51">
        <f t="shared" si="14"/>
        <v>0</v>
      </c>
      <c r="J155" s="51">
        <f t="shared" si="14"/>
        <v>0</v>
      </c>
      <c r="K155" s="51">
        <f t="shared" si="14"/>
        <v>0</v>
      </c>
      <c r="L155" s="51">
        <f t="shared" si="14"/>
        <v>0</v>
      </c>
      <c r="M155" s="51">
        <f t="shared" si="14"/>
        <v>1</v>
      </c>
    </row>
    <row r="156" spans="1:13" ht="18" customHeight="1" x14ac:dyDescent="0.25">
      <c r="B156" s="48" t="s">
        <v>75</v>
      </c>
      <c r="C156" s="49" t="s">
        <v>76</v>
      </c>
      <c r="D156" s="35">
        <f t="shared" si="12"/>
        <v>6</v>
      </c>
      <c r="E156" s="35">
        <f t="shared" si="12"/>
        <v>3</v>
      </c>
      <c r="F156" s="35">
        <f t="shared" si="15"/>
        <v>9</v>
      </c>
      <c r="G156" s="85">
        <f t="shared" si="13"/>
        <v>4</v>
      </c>
      <c r="H156" s="50">
        <f t="shared" si="14"/>
        <v>0</v>
      </c>
      <c r="I156" s="51">
        <f t="shared" si="14"/>
        <v>0</v>
      </c>
      <c r="J156" s="51">
        <f t="shared" si="14"/>
        <v>0</v>
      </c>
      <c r="K156" s="51">
        <f t="shared" si="14"/>
        <v>0</v>
      </c>
      <c r="L156" s="51">
        <f t="shared" si="14"/>
        <v>0</v>
      </c>
      <c r="M156" s="51">
        <f t="shared" si="14"/>
        <v>4</v>
      </c>
    </row>
    <row r="157" spans="1:13" ht="18" customHeight="1" x14ac:dyDescent="0.25">
      <c r="B157" s="48" t="s">
        <v>77</v>
      </c>
      <c r="C157" s="49" t="s">
        <v>78</v>
      </c>
      <c r="D157" s="35">
        <f t="shared" si="12"/>
        <v>7</v>
      </c>
      <c r="E157" s="35">
        <f t="shared" si="12"/>
        <v>6</v>
      </c>
      <c r="F157" s="35">
        <f t="shared" si="15"/>
        <v>13</v>
      </c>
      <c r="G157" s="85">
        <f t="shared" si="13"/>
        <v>3</v>
      </c>
      <c r="H157" s="50">
        <f t="shared" si="14"/>
        <v>0</v>
      </c>
      <c r="I157" s="51">
        <f t="shared" si="14"/>
        <v>0</v>
      </c>
      <c r="J157" s="51">
        <f t="shared" si="14"/>
        <v>0</v>
      </c>
      <c r="K157" s="51">
        <f t="shared" si="14"/>
        <v>0</v>
      </c>
      <c r="L157" s="51">
        <f t="shared" si="14"/>
        <v>0</v>
      </c>
      <c r="M157" s="51">
        <f t="shared" si="14"/>
        <v>3</v>
      </c>
    </row>
    <row r="158" spans="1:13" s="43" customFormat="1" ht="18" customHeight="1" x14ac:dyDescent="0.25">
      <c r="A158" s="35"/>
      <c r="B158" s="52" t="s">
        <v>79</v>
      </c>
      <c r="C158" s="49" t="s">
        <v>80</v>
      </c>
      <c r="D158" s="35">
        <f t="shared" si="12"/>
        <v>6</v>
      </c>
      <c r="E158" s="35">
        <f t="shared" si="12"/>
        <v>11</v>
      </c>
      <c r="F158" s="35">
        <f t="shared" si="15"/>
        <v>17</v>
      </c>
      <c r="G158" s="85">
        <f t="shared" si="13"/>
        <v>3</v>
      </c>
      <c r="H158" s="50">
        <f t="shared" ref="H158:M167" si="16">H90+H22</f>
        <v>0</v>
      </c>
      <c r="I158" s="51">
        <f t="shared" si="16"/>
        <v>0</v>
      </c>
      <c r="J158" s="51">
        <f t="shared" si="16"/>
        <v>0</v>
      </c>
      <c r="K158" s="51">
        <f t="shared" si="16"/>
        <v>0</v>
      </c>
      <c r="L158" s="51">
        <f t="shared" si="16"/>
        <v>0</v>
      </c>
      <c r="M158" s="51">
        <f t="shared" si="16"/>
        <v>3</v>
      </c>
    </row>
    <row r="159" spans="1:13" ht="18" customHeight="1" x14ac:dyDescent="0.25">
      <c r="A159" s="43"/>
      <c r="B159" s="48" t="s">
        <v>81</v>
      </c>
      <c r="C159" s="53" t="s">
        <v>82</v>
      </c>
      <c r="D159" s="35">
        <f t="shared" si="12"/>
        <v>9</v>
      </c>
      <c r="E159" s="35">
        <f t="shared" si="12"/>
        <v>10</v>
      </c>
      <c r="F159" s="35">
        <f t="shared" si="15"/>
        <v>19</v>
      </c>
      <c r="G159" s="85">
        <f t="shared" si="13"/>
        <v>7</v>
      </c>
      <c r="H159" s="50">
        <f t="shared" si="16"/>
        <v>0</v>
      </c>
      <c r="I159" s="51">
        <f t="shared" si="16"/>
        <v>0</v>
      </c>
      <c r="J159" s="51">
        <f t="shared" si="16"/>
        <v>0</v>
      </c>
      <c r="K159" s="51">
        <f t="shared" si="16"/>
        <v>0</v>
      </c>
      <c r="L159" s="51">
        <f t="shared" si="16"/>
        <v>0</v>
      </c>
      <c r="M159" s="51">
        <f t="shared" si="16"/>
        <v>7</v>
      </c>
    </row>
    <row r="160" spans="1:13" ht="18" customHeight="1" x14ac:dyDescent="0.25">
      <c r="B160" s="48" t="s">
        <v>83</v>
      </c>
      <c r="C160" s="49" t="s">
        <v>84</v>
      </c>
      <c r="D160" s="35">
        <f t="shared" si="12"/>
        <v>3</v>
      </c>
      <c r="E160" s="35">
        <f t="shared" si="12"/>
        <v>3</v>
      </c>
      <c r="F160" s="35">
        <f t="shared" si="15"/>
        <v>6</v>
      </c>
      <c r="G160" s="85">
        <f t="shared" si="13"/>
        <v>2</v>
      </c>
      <c r="H160" s="50">
        <f t="shared" si="16"/>
        <v>0</v>
      </c>
      <c r="I160" s="51">
        <f t="shared" si="16"/>
        <v>0</v>
      </c>
      <c r="J160" s="51">
        <f t="shared" si="16"/>
        <v>0</v>
      </c>
      <c r="K160" s="51">
        <f t="shared" si="16"/>
        <v>0</v>
      </c>
      <c r="L160" s="51">
        <f t="shared" si="16"/>
        <v>0</v>
      </c>
      <c r="M160" s="51">
        <f t="shared" si="16"/>
        <v>2</v>
      </c>
    </row>
    <row r="161" spans="2:13" ht="18" customHeight="1" x14ac:dyDescent="0.25">
      <c r="B161" s="52" t="s">
        <v>85</v>
      </c>
      <c r="C161" s="49" t="s">
        <v>86</v>
      </c>
      <c r="D161" s="35">
        <f t="shared" si="12"/>
        <v>3</v>
      </c>
      <c r="E161" s="35">
        <f t="shared" si="12"/>
        <v>2</v>
      </c>
      <c r="F161" s="35">
        <f t="shared" si="15"/>
        <v>5</v>
      </c>
      <c r="G161" s="85">
        <f t="shared" si="13"/>
        <v>2</v>
      </c>
      <c r="H161" s="50">
        <f t="shared" si="16"/>
        <v>0</v>
      </c>
      <c r="I161" s="51">
        <f t="shared" si="16"/>
        <v>0</v>
      </c>
      <c r="J161" s="51">
        <f t="shared" si="16"/>
        <v>0</v>
      </c>
      <c r="K161" s="51">
        <f t="shared" si="16"/>
        <v>0</v>
      </c>
      <c r="L161" s="51">
        <f t="shared" si="16"/>
        <v>1</v>
      </c>
      <c r="M161" s="51">
        <f t="shared" si="16"/>
        <v>1</v>
      </c>
    </row>
    <row r="162" spans="2:13" ht="18" customHeight="1" x14ac:dyDescent="0.25">
      <c r="B162" s="48" t="s">
        <v>87</v>
      </c>
      <c r="C162" s="49" t="s">
        <v>88</v>
      </c>
      <c r="D162" s="35">
        <f t="shared" si="12"/>
        <v>4</v>
      </c>
      <c r="E162" s="35">
        <f t="shared" si="12"/>
        <v>2</v>
      </c>
      <c r="F162" s="35">
        <f t="shared" si="15"/>
        <v>6</v>
      </c>
      <c r="G162" s="85">
        <f t="shared" si="13"/>
        <v>4</v>
      </c>
      <c r="H162" s="50">
        <f t="shared" si="16"/>
        <v>0</v>
      </c>
      <c r="I162" s="51">
        <f t="shared" si="16"/>
        <v>0</v>
      </c>
      <c r="J162" s="51">
        <f t="shared" si="16"/>
        <v>0</v>
      </c>
      <c r="K162" s="51">
        <f t="shared" si="16"/>
        <v>0</v>
      </c>
      <c r="L162" s="51">
        <f t="shared" si="16"/>
        <v>0</v>
      </c>
      <c r="M162" s="51">
        <f t="shared" si="16"/>
        <v>4</v>
      </c>
    </row>
    <row r="163" spans="2:13" ht="18" customHeight="1" x14ac:dyDescent="0.25">
      <c r="B163" s="48" t="s">
        <v>89</v>
      </c>
      <c r="C163" s="49" t="s">
        <v>90</v>
      </c>
      <c r="D163" s="35">
        <f t="shared" si="12"/>
        <v>1</v>
      </c>
      <c r="E163" s="35">
        <f t="shared" si="12"/>
        <v>6</v>
      </c>
      <c r="F163" s="35">
        <f t="shared" si="15"/>
        <v>7</v>
      </c>
      <c r="G163" s="85">
        <f t="shared" si="13"/>
        <v>1</v>
      </c>
      <c r="H163" s="50">
        <f t="shared" si="16"/>
        <v>0</v>
      </c>
      <c r="I163" s="51">
        <f t="shared" si="16"/>
        <v>0</v>
      </c>
      <c r="J163" s="51">
        <f t="shared" si="16"/>
        <v>0</v>
      </c>
      <c r="K163" s="51">
        <f t="shared" si="16"/>
        <v>0</v>
      </c>
      <c r="L163" s="51">
        <f t="shared" si="16"/>
        <v>0</v>
      </c>
      <c r="M163" s="51">
        <f t="shared" si="16"/>
        <v>1</v>
      </c>
    </row>
    <row r="164" spans="2:13" ht="18" customHeight="1" x14ac:dyDescent="0.25">
      <c r="B164" s="52" t="s">
        <v>91</v>
      </c>
      <c r="C164" s="53" t="s">
        <v>92</v>
      </c>
      <c r="D164" s="35">
        <f t="shared" si="12"/>
        <v>2</v>
      </c>
      <c r="E164" s="35">
        <f t="shared" si="12"/>
        <v>4</v>
      </c>
      <c r="F164" s="35">
        <f t="shared" si="15"/>
        <v>6</v>
      </c>
      <c r="G164" s="85">
        <f t="shared" si="13"/>
        <v>1</v>
      </c>
      <c r="H164" s="50">
        <f t="shared" si="16"/>
        <v>0</v>
      </c>
      <c r="I164" s="51">
        <f t="shared" si="16"/>
        <v>0</v>
      </c>
      <c r="J164" s="51">
        <f t="shared" si="16"/>
        <v>0</v>
      </c>
      <c r="K164" s="51">
        <f t="shared" si="16"/>
        <v>0</v>
      </c>
      <c r="L164" s="51">
        <f t="shared" si="16"/>
        <v>0</v>
      </c>
      <c r="M164" s="51">
        <f t="shared" si="16"/>
        <v>1</v>
      </c>
    </row>
    <row r="165" spans="2:13" ht="18" customHeight="1" x14ac:dyDescent="0.25">
      <c r="B165" s="48" t="s">
        <v>93</v>
      </c>
      <c r="C165" s="49" t="s">
        <v>94</v>
      </c>
      <c r="D165" s="35">
        <f t="shared" si="12"/>
        <v>3</v>
      </c>
      <c r="E165" s="35">
        <f t="shared" si="12"/>
        <v>2</v>
      </c>
      <c r="F165" s="35">
        <f t="shared" si="15"/>
        <v>5</v>
      </c>
      <c r="G165" s="85">
        <f t="shared" si="13"/>
        <v>3</v>
      </c>
      <c r="H165" s="50">
        <f t="shared" si="16"/>
        <v>0</v>
      </c>
      <c r="I165" s="51">
        <f t="shared" si="16"/>
        <v>0</v>
      </c>
      <c r="J165" s="51">
        <f t="shared" si="16"/>
        <v>0</v>
      </c>
      <c r="K165" s="51">
        <f t="shared" si="16"/>
        <v>0</v>
      </c>
      <c r="L165" s="51">
        <f t="shared" si="16"/>
        <v>0</v>
      </c>
      <c r="M165" s="51">
        <f t="shared" si="16"/>
        <v>3</v>
      </c>
    </row>
    <row r="166" spans="2:13" ht="18" customHeight="1" x14ac:dyDescent="0.25">
      <c r="B166" s="48" t="s">
        <v>95</v>
      </c>
      <c r="C166" s="49" t="s">
        <v>96</v>
      </c>
      <c r="D166" s="35">
        <f t="shared" si="12"/>
        <v>2</v>
      </c>
      <c r="E166" s="35">
        <f t="shared" si="12"/>
        <v>1</v>
      </c>
      <c r="F166" s="35">
        <f t="shared" si="15"/>
        <v>3</v>
      </c>
      <c r="G166" s="85">
        <f t="shared" si="13"/>
        <v>1</v>
      </c>
      <c r="H166" s="50">
        <f t="shared" si="16"/>
        <v>0</v>
      </c>
      <c r="I166" s="51">
        <f t="shared" si="16"/>
        <v>0</v>
      </c>
      <c r="J166" s="51">
        <f t="shared" si="16"/>
        <v>0</v>
      </c>
      <c r="K166" s="51">
        <f t="shared" si="16"/>
        <v>0</v>
      </c>
      <c r="L166" s="51">
        <f t="shared" si="16"/>
        <v>0</v>
      </c>
      <c r="M166" s="51">
        <f t="shared" si="16"/>
        <v>1</v>
      </c>
    </row>
    <row r="167" spans="2:13" ht="18" customHeight="1" x14ac:dyDescent="0.25">
      <c r="B167" s="52" t="s">
        <v>97</v>
      </c>
      <c r="C167" s="49" t="s">
        <v>98</v>
      </c>
      <c r="D167" s="35">
        <f t="shared" ref="D167:E186" si="17">D99</f>
        <v>5</v>
      </c>
      <c r="E167" s="35">
        <f t="shared" si="17"/>
        <v>7</v>
      </c>
      <c r="F167" s="35">
        <f t="shared" si="15"/>
        <v>12</v>
      </c>
      <c r="G167" s="85">
        <f t="shared" si="13"/>
        <v>3</v>
      </c>
      <c r="H167" s="50">
        <f t="shared" si="16"/>
        <v>0</v>
      </c>
      <c r="I167" s="51">
        <f t="shared" si="16"/>
        <v>0</v>
      </c>
      <c r="J167" s="51">
        <f t="shared" si="16"/>
        <v>0</v>
      </c>
      <c r="K167" s="51">
        <f t="shared" si="16"/>
        <v>0</v>
      </c>
      <c r="L167" s="51">
        <f t="shared" si="16"/>
        <v>1</v>
      </c>
      <c r="M167" s="51">
        <f t="shared" si="16"/>
        <v>2</v>
      </c>
    </row>
    <row r="168" spans="2:13" ht="18" customHeight="1" x14ac:dyDescent="0.25">
      <c r="B168" s="48" t="s">
        <v>99</v>
      </c>
      <c r="C168" s="49" t="s">
        <v>100</v>
      </c>
      <c r="D168" s="35">
        <f t="shared" si="17"/>
        <v>2</v>
      </c>
      <c r="E168" s="35">
        <f t="shared" si="17"/>
        <v>4</v>
      </c>
      <c r="F168" s="35">
        <f t="shared" si="15"/>
        <v>6</v>
      </c>
      <c r="G168" s="85">
        <f t="shared" si="13"/>
        <v>1</v>
      </c>
      <c r="H168" s="50">
        <f t="shared" ref="H168:M177" si="18">H100+H32</f>
        <v>0</v>
      </c>
      <c r="I168" s="51">
        <f t="shared" si="18"/>
        <v>0</v>
      </c>
      <c r="J168" s="51">
        <f t="shared" si="18"/>
        <v>0</v>
      </c>
      <c r="K168" s="51">
        <f t="shared" si="18"/>
        <v>0</v>
      </c>
      <c r="L168" s="51">
        <f t="shared" si="18"/>
        <v>0</v>
      </c>
      <c r="M168" s="51">
        <f t="shared" si="18"/>
        <v>1</v>
      </c>
    </row>
    <row r="169" spans="2:13" ht="18" customHeight="1" x14ac:dyDescent="0.25">
      <c r="B169" s="48" t="s">
        <v>101</v>
      </c>
      <c r="C169" s="53" t="s">
        <v>102</v>
      </c>
      <c r="D169" s="35">
        <f t="shared" si="17"/>
        <v>2</v>
      </c>
      <c r="E169" s="35">
        <f t="shared" si="17"/>
        <v>4</v>
      </c>
      <c r="F169" s="35">
        <f t="shared" si="15"/>
        <v>6</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2</v>
      </c>
      <c r="E170" s="35">
        <f t="shared" si="17"/>
        <v>6</v>
      </c>
      <c r="F170" s="35">
        <f t="shared" si="15"/>
        <v>8</v>
      </c>
      <c r="G170" s="85">
        <f t="shared" si="13"/>
        <v>2</v>
      </c>
      <c r="H170" s="50">
        <f t="shared" si="18"/>
        <v>0</v>
      </c>
      <c r="I170" s="51">
        <f t="shared" si="18"/>
        <v>0</v>
      </c>
      <c r="J170" s="51">
        <f t="shared" si="18"/>
        <v>0</v>
      </c>
      <c r="K170" s="51">
        <f t="shared" si="18"/>
        <v>0</v>
      </c>
      <c r="L170" s="51">
        <f t="shared" si="18"/>
        <v>1</v>
      </c>
      <c r="M170" s="51">
        <f t="shared" si="18"/>
        <v>1</v>
      </c>
    </row>
    <row r="171" spans="2:13" ht="18" customHeight="1" x14ac:dyDescent="0.25">
      <c r="B171" s="48" t="s">
        <v>105</v>
      </c>
      <c r="C171" s="49" t="s">
        <v>106</v>
      </c>
      <c r="D171" s="35">
        <f t="shared" si="17"/>
        <v>3</v>
      </c>
      <c r="E171" s="35">
        <f t="shared" si="17"/>
        <v>0</v>
      </c>
      <c r="F171" s="35">
        <f t="shared" si="15"/>
        <v>3</v>
      </c>
      <c r="G171" s="85">
        <f t="shared" si="13"/>
        <v>2</v>
      </c>
      <c r="H171" s="50">
        <f t="shared" si="18"/>
        <v>0</v>
      </c>
      <c r="I171" s="51">
        <f t="shared" si="18"/>
        <v>0</v>
      </c>
      <c r="J171" s="51">
        <f t="shared" si="18"/>
        <v>0</v>
      </c>
      <c r="K171" s="51">
        <f t="shared" si="18"/>
        <v>0</v>
      </c>
      <c r="L171" s="51">
        <f t="shared" si="18"/>
        <v>1</v>
      </c>
      <c r="M171" s="51">
        <f t="shared" si="18"/>
        <v>1</v>
      </c>
    </row>
    <row r="172" spans="2:13" ht="18" customHeight="1" x14ac:dyDescent="0.25">
      <c r="B172" s="48" t="s">
        <v>107</v>
      </c>
      <c r="C172" s="49" t="s">
        <v>108</v>
      </c>
      <c r="D172" s="35">
        <f t="shared" si="17"/>
        <v>2</v>
      </c>
      <c r="E172" s="35">
        <f t="shared" si="17"/>
        <v>7</v>
      </c>
      <c r="F172" s="35">
        <f t="shared" si="15"/>
        <v>9</v>
      </c>
      <c r="G172" s="85">
        <f t="shared" si="13"/>
        <v>2</v>
      </c>
      <c r="H172" s="50">
        <f t="shared" si="18"/>
        <v>0</v>
      </c>
      <c r="I172" s="51">
        <f t="shared" si="18"/>
        <v>0</v>
      </c>
      <c r="J172" s="51">
        <f t="shared" si="18"/>
        <v>0</v>
      </c>
      <c r="K172" s="51">
        <f t="shared" si="18"/>
        <v>0</v>
      </c>
      <c r="L172" s="51">
        <f t="shared" si="18"/>
        <v>1</v>
      </c>
      <c r="M172" s="51">
        <f t="shared" si="18"/>
        <v>1</v>
      </c>
    </row>
    <row r="173" spans="2:13" ht="18" customHeight="1" x14ac:dyDescent="0.25">
      <c r="B173" s="52" t="s">
        <v>109</v>
      </c>
      <c r="C173" s="49" t="s">
        <v>110</v>
      </c>
      <c r="D173" s="35">
        <f t="shared" si="17"/>
        <v>1</v>
      </c>
      <c r="E173" s="35">
        <f t="shared" si="17"/>
        <v>5</v>
      </c>
      <c r="F173" s="35">
        <f t="shared" si="15"/>
        <v>6</v>
      </c>
      <c r="G173" s="85">
        <f t="shared" si="13"/>
        <v>1</v>
      </c>
      <c r="H173" s="50">
        <f t="shared" si="18"/>
        <v>0</v>
      </c>
      <c r="I173" s="51">
        <f t="shared" si="18"/>
        <v>0</v>
      </c>
      <c r="J173" s="51">
        <f t="shared" si="18"/>
        <v>0</v>
      </c>
      <c r="K173" s="51">
        <f t="shared" si="18"/>
        <v>0</v>
      </c>
      <c r="L173" s="51">
        <f t="shared" si="18"/>
        <v>0</v>
      </c>
      <c r="M173" s="51">
        <f t="shared" si="18"/>
        <v>1</v>
      </c>
    </row>
    <row r="174" spans="2:13" ht="18" customHeight="1" x14ac:dyDescent="0.25">
      <c r="B174" s="48" t="s">
        <v>111</v>
      </c>
      <c r="C174" s="53" t="s">
        <v>112</v>
      </c>
      <c r="D174" s="35">
        <f t="shared" si="17"/>
        <v>2</v>
      </c>
      <c r="E174" s="35">
        <f t="shared" si="17"/>
        <v>1</v>
      </c>
      <c r="F174" s="35">
        <f t="shared" si="15"/>
        <v>3</v>
      </c>
      <c r="G174" s="85">
        <f t="shared" si="13"/>
        <v>1</v>
      </c>
      <c r="H174" s="50">
        <f t="shared" si="18"/>
        <v>0</v>
      </c>
      <c r="I174" s="51">
        <f t="shared" si="18"/>
        <v>0</v>
      </c>
      <c r="J174" s="51">
        <f t="shared" si="18"/>
        <v>0</v>
      </c>
      <c r="K174" s="51">
        <f t="shared" si="18"/>
        <v>0</v>
      </c>
      <c r="L174" s="51">
        <f t="shared" si="18"/>
        <v>0</v>
      </c>
      <c r="M174" s="51">
        <f t="shared" si="18"/>
        <v>1</v>
      </c>
    </row>
    <row r="175" spans="2:13" ht="18" customHeight="1" x14ac:dyDescent="0.25">
      <c r="B175" s="48" t="s">
        <v>113</v>
      </c>
      <c r="C175" s="49" t="s">
        <v>114</v>
      </c>
      <c r="D175" s="35">
        <f t="shared" si="17"/>
        <v>3</v>
      </c>
      <c r="E175" s="35">
        <f t="shared" si="17"/>
        <v>7</v>
      </c>
      <c r="F175" s="35">
        <f t="shared" si="15"/>
        <v>10</v>
      </c>
      <c r="G175" s="85">
        <f t="shared" si="13"/>
        <v>2</v>
      </c>
      <c r="H175" s="50">
        <f t="shared" si="18"/>
        <v>0</v>
      </c>
      <c r="I175" s="51">
        <f t="shared" si="18"/>
        <v>0</v>
      </c>
      <c r="J175" s="51">
        <f t="shared" si="18"/>
        <v>0</v>
      </c>
      <c r="K175" s="51">
        <f t="shared" si="18"/>
        <v>0</v>
      </c>
      <c r="L175" s="51">
        <f t="shared" si="18"/>
        <v>0</v>
      </c>
      <c r="M175" s="51">
        <f t="shared" si="18"/>
        <v>2</v>
      </c>
    </row>
    <row r="176" spans="2:13" ht="18" customHeight="1" x14ac:dyDescent="0.25">
      <c r="B176" s="52" t="s">
        <v>115</v>
      </c>
      <c r="C176" s="49" t="s">
        <v>116</v>
      </c>
      <c r="D176" s="35">
        <f t="shared" si="17"/>
        <v>3</v>
      </c>
      <c r="E176" s="35">
        <f t="shared" si="17"/>
        <v>3</v>
      </c>
      <c r="F176" s="35">
        <f t="shared" si="15"/>
        <v>6</v>
      </c>
      <c r="G176" s="85">
        <f t="shared" si="13"/>
        <v>2</v>
      </c>
      <c r="H176" s="50">
        <f t="shared" si="18"/>
        <v>0</v>
      </c>
      <c r="I176" s="51">
        <f t="shared" si="18"/>
        <v>0</v>
      </c>
      <c r="J176" s="51">
        <f t="shared" si="18"/>
        <v>0</v>
      </c>
      <c r="K176" s="51">
        <f t="shared" si="18"/>
        <v>0</v>
      </c>
      <c r="L176" s="51">
        <f t="shared" si="18"/>
        <v>0</v>
      </c>
      <c r="M176" s="51">
        <f t="shared" si="18"/>
        <v>2</v>
      </c>
    </row>
    <row r="177" spans="2:13" ht="18" customHeight="1" x14ac:dyDescent="0.25">
      <c r="B177" s="48" t="s">
        <v>117</v>
      </c>
      <c r="C177" s="49" t="s">
        <v>118</v>
      </c>
      <c r="D177" s="35">
        <f t="shared" si="17"/>
        <v>6</v>
      </c>
      <c r="E177" s="35">
        <f t="shared" si="17"/>
        <v>1</v>
      </c>
      <c r="F177" s="35">
        <f t="shared" si="15"/>
        <v>7</v>
      </c>
      <c r="G177" s="85">
        <f t="shared" si="13"/>
        <v>2</v>
      </c>
      <c r="H177" s="50">
        <f t="shared" si="18"/>
        <v>0</v>
      </c>
      <c r="I177" s="51">
        <f t="shared" si="18"/>
        <v>0</v>
      </c>
      <c r="J177" s="51">
        <f t="shared" si="18"/>
        <v>0</v>
      </c>
      <c r="K177" s="51">
        <f t="shared" si="18"/>
        <v>0</v>
      </c>
      <c r="L177" s="51">
        <f t="shared" si="18"/>
        <v>0</v>
      </c>
      <c r="M177" s="51">
        <f t="shared" si="18"/>
        <v>2</v>
      </c>
    </row>
    <row r="178" spans="2:13" ht="18" customHeight="1" x14ac:dyDescent="0.25">
      <c r="B178" s="48" t="s">
        <v>119</v>
      </c>
      <c r="C178" s="49" t="s">
        <v>120</v>
      </c>
      <c r="D178" s="35">
        <f t="shared" si="17"/>
        <v>1</v>
      </c>
      <c r="E178" s="35">
        <f t="shared" si="17"/>
        <v>5</v>
      </c>
      <c r="F178" s="35">
        <f t="shared" si="15"/>
        <v>6</v>
      </c>
      <c r="G178" s="85">
        <f t="shared" si="13"/>
        <v>1</v>
      </c>
      <c r="H178" s="50">
        <f t="shared" ref="H178:M187" si="19">H110+H42</f>
        <v>0</v>
      </c>
      <c r="I178" s="51">
        <f t="shared" si="19"/>
        <v>0</v>
      </c>
      <c r="J178" s="51">
        <f t="shared" si="19"/>
        <v>0</v>
      </c>
      <c r="K178" s="51">
        <f t="shared" si="19"/>
        <v>0</v>
      </c>
      <c r="L178" s="51">
        <f t="shared" si="19"/>
        <v>0</v>
      </c>
      <c r="M178" s="51">
        <f t="shared" si="19"/>
        <v>1</v>
      </c>
    </row>
    <row r="179" spans="2:13" ht="18" customHeight="1" x14ac:dyDescent="0.25">
      <c r="B179" s="52" t="s">
        <v>121</v>
      </c>
      <c r="C179" s="53" t="s">
        <v>122</v>
      </c>
      <c r="D179" s="35">
        <f t="shared" si="17"/>
        <v>2</v>
      </c>
      <c r="E179" s="35">
        <f t="shared" si="17"/>
        <v>1</v>
      </c>
      <c r="F179" s="35">
        <f t="shared" si="15"/>
        <v>3</v>
      </c>
      <c r="G179" s="85">
        <f t="shared" si="13"/>
        <v>2</v>
      </c>
      <c r="H179" s="50">
        <f t="shared" si="19"/>
        <v>0</v>
      </c>
      <c r="I179" s="51">
        <f t="shared" si="19"/>
        <v>0</v>
      </c>
      <c r="J179" s="51">
        <f t="shared" si="19"/>
        <v>0</v>
      </c>
      <c r="K179" s="51">
        <f t="shared" si="19"/>
        <v>0</v>
      </c>
      <c r="L179" s="51">
        <f t="shared" si="19"/>
        <v>0</v>
      </c>
      <c r="M179" s="51">
        <f t="shared" si="19"/>
        <v>2</v>
      </c>
    </row>
    <row r="180" spans="2:13" ht="18" customHeight="1" x14ac:dyDescent="0.25">
      <c r="B180" s="48" t="s">
        <v>123</v>
      </c>
      <c r="C180" s="49" t="s">
        <v>124</v>
      </c>
      <c r="D180" s="35">
        <f t="shared" si="17"/>
        <v>1</v>
      </c>
      <c r="E180" s="35">
        <f t="shared" si="17"/>
        <v>5</v>
      </c>
      <c r="F180" s="35">
        <f t="shared" si="15"/>
        <v>6</v>
      </c>
      <c r="G180" s="85">
        <f t="shared" ref="G180:G211" si="20">SUM(H180:M180)</f>
        <v>1</v>
      </c>
      <c r="H180" s="50">
        <f t="shared" si="19"/>
        <v>0</v>
      </c>
      <c r="I180" s="51">
        <f t="shared" si="19"/>
        <v>0</v>
      </c>
      <c r="J180" s="51">
        <f t="shared" si="19"/>
        <v>0</v>
      </c>
      <c r="K180" s="51">
        <f t="shared" si="19"/>
        <v>0</v>
      </c>
      <c r="L180" s="51">
        <f t="shared" si="19"/>
        <v>0</v>
      </c>
      <c r="M180" s="51">
        <f t="shared" si="19"/>
        <v>1</v>
      </c>
    </row>
    <row r="181" spans="2:13" ht="18" customHeight="1" x14ac:dyDescent="0.25">
      <c r="B181" s="48" t="s">
        <v>125</v>
      </c>
      <c r="C181" s="49" t="s">
        <v>126</v>
      </c>
      <c r="D181" s="35">
        <f t="shared" si="17"/>
        <v>3</v>
      </c>
      <c r="E181" s="35">
        <f t="shared" si="17"/>
        <v>3</v>
      </c>
      <c r="F181" s="35">
        <f t="shared" si="15"/>
        <v>6</v>
      </c>
      <c r="G181" s="85">
        <f t="shared" si="20"/>
        <v>3</v>
      </c>
      <c r="H181" s="50">
        <f t="shared" si="19"/>
        <v>0</v>
      </c>
      <c r="I181" s="51">
        <f t="shared" si="19"/>
        <v>0</v>
      </c>
      <c r="J181" s="51">
        <f t="shared" si="19"/>
        <v>0</v>
      </c>
      <c r="K181" s="51">
        <f t="shared" si="19"/>
        <v>0</v>
      </c>
      <c r="L181" s="51">
        <f t="shared" si="19"/>
        <v>0</v>
      </c>
      <c r="M181" s="51">
        <f t="shared" si="19"/>
        <v>3</v>
      </c>
    </row>
    <row r="182" spans="2:13" ht="18" customHeight="1" x14ac:dyDescent="0.25">
      <c r="B182" s="52" t="s">
        <v>127</v>
      </c>
      <c r="C182" s="49" t="s">
        <v>128</v>
      </c>
      <c r="D182" s="35">
        <f t="shared" si="17"/>
        <v>3</v>
      </c>
      <c r="E182" s="35">
        <f t="shared" si="17"/>
        <v>7</v>
      </c>
      <c r="F182" s="35">
        <f t="shared" si="15"/>
        <v>10</v>
      </c>
      <c r="G182" s="85">
        <f t="shared" si="20"/>
        <v>1</v>
      </c>
      <c r="H182" s="50">
        <f t="shared" si="19"/>
        <v>0</v>
      </c>
      <c r="I182" s="51">
        <f t="shared" si="19"/>
        <v>0</v>
      </c>
      <c r="J182" s="51">
        <f t="shared" si="19"/>
        <v>0</v>
      </c>
      <c r="K182" s="51">
        <f t="shared" si="19"/>
        <v>0</v>
      </c>
      <c r="L182" s="51">
        <f t="shared" si="19"/>
        <v>0</v>
      </c>
      <c r="M182" s="51">
        <f t="shared" si="19"/>
        <v>1</v>
      </c>
    </row>
    <row r="183" spans="2:13" ht="18" customHeight="1" x14ac:dyDescent="0.25">
      <c r="B183" s="48" t="s">
        <v>129</v>
      </c>
      <c r="C183" s="49" t="s">
        <v>130</v>
      </c>
      <c r="D183" s="35">
        <f t="shared" si="17"/>
        <v>4</v>
      </c>
      <c r="E183" s="35">
        <f t="shared" si="17"/>
        <v>6</v>
      </c>
      <c r="F183" s="35">
        <f t="shared" si="15"/>
        <v>10</v>
      </c>
      <c r="G183" s="85">
        <f t="shared" si="20"/>
        <v>2</v>
      </c>
      <c r="H183" s="50">
        <f t="shared" si="19"/>
        <v>0</v>
      </c>
      <c r="I183" s="51">
        <f t="shared" si="19"/>
        <v>0</v>
      </c>
      <c r="J183" s="51">
        <f t="shared" si="19"/>
        <v>0</v>
      </c>
      <c r="K183" s="51">
        <f t="shared" si="19"/>
        <v>0</v>
      </c>
      <c r="L183" s="51">
        <f t="shared" si="19"/>
        <v>0</v>
      </c>
      <c r="M183" s="51">
        <f t="shared" si="19"/>
        <v>2</v>
      </c>
    </row>
    <row r="184" spans="2:13" ht="18" customHeight="1" x14ac:dyDescent="0.25">
      <c r="B184" s="48" t="s">
        <v>131</v>
      </c>
      <c r="C184" s="53" t="s">
        <v>132</v>
      </c>
      <c r="D184" s="35">
        <f t="shared" si="17"/>
        <v>0</v>
      </c>
      <c r="E184" s="35">
        <f t="shared" si="17"/>
        <v>9</v>
      </c>
      <c r="F184" s="35">
        <f t="shared" si="15"/>
        <v>9</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3</v>
      </c>
      <c r="E185" s="35">
        <f t="shared" si="17"/>
        <v>11</v>
      </c>
      <c r="F185" s="35">
        <f t="shared" si="15"/>
        <v>14</v>
      </c>
      <c r="G185" s="85">
        <f t="shared" si="20"/>
        <v>3</v>
      </c>
      <c r="H185" s="50">
        <f t="shared" si="19"/>
        <v>0</v>
      </c>
      <c r="I185" s="51">
        <f t="shared" si="19"/>
        <v>0</v>
      </c>
      <c r="J185" s="51">
        <f t="shared" si="19"/>
        <v>0</v>
      </c>
      <c r="K185" s="51">
        <f t="shared" si="19"/>
        <v>0</v>
      </c>
      <c r="L185" s="51">
        <f t="shared" si="19"/>
        <v>0</v>
      </c>
      <c r="M185" s="51">
        <f t="shared" si="19"/>
        <v>3</v>
      </c>
    </row>
    <row r="186" spans="2:13" ht="18" customHeight="1" x14ac:dyDescent="0.25">
      <c r="B186" s="48" t="s">
        <v>135</v>
      </c>
      <c r="C186" s="49" t="s">
        <v>136</v>
      </c>
      <c r="D186" s="35">
        <f t="shared" si="17"/>
        <v>9</v>
      </c>
      <c r="E186" s="35">
        <f t="shared" si="17"/>
        <v>1</v>
      </c>
      <c r="F186" s="35">
        <f t="shared" si="15"/>
        <v>10</v>
      </c>
      <c r="G186" s="85">
        <f t="shared" si="20"/>
        <v>7</v>
      </c>
      <c r="H186" s="50">
        <f t="shared" si="19"/>
        <v>0</v>
      </c>
      <c r="I186" s="51">
        <f t="shared" si="19"/>
        <v>0</v>
      </c>
      <c r="J186" s="51">
        <f t="shared" si="19"/>
        <v>0</v>
      </c>
      <c r="K186" s="51">
        <f t="shared" si="19"/>
        <v>0</v>
      </c>
      <c r="L186" s="51">
        <f t="shared" si="19"/>
        <v>0</v>
      </c>
      <c r="M186" s="51">
        <f t="shared" si="19"/>
        <v>7</v>
      </c>
    </row>
    <row r="187" spans="2:13" ht="18" customHeight="1" x14ac:dyDescent="0.25">
      <c r="B187" s="48" t="s">
        <v>137</v>
      </c>
      <c r="C187" s="49" t="s">
        <v>138</v>
      </c>
      <c r="D187" s="35">
        <f t="shared" ref="D187:E206" si="21">D119</f>
        <v>3</v>
      </c>
      <c r="E187" s="35">
        <f t="shared" si="21"/>
        <v>6</v>
      </c>
      <c r="F187" s="35">
        <f t="shared" si="15"/>
        <v>9</v>
      </c>
      <c r="G187" s="85">
        <f t="shared" si="20"/>
        <v>0</v>
      </c>
      <c r="H187" s="50">
        <f t="shared" si="19"/>
        <v>0</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1</v>
      </c>
      <c r="E188" s="35">
        <f t="shared" si="21"/>
        <v>9</v>
      </c>
      <c r="F188" s="35">
        <f t="shared" si="15"/>
        <v>10</v>
      </c>
      <c r="G188" s="85">
        <f t="shared" si="20"/>
        <v>1</v>
      </c>
      <c r="H188" s="50">
        <f t="shared" ref="H188:M197" si="22">H120+H52</f>
        <v>0</v>
      </c>
      <c r="I188" s="51">
        <f t="shared" si="22"/>
        <v>0</v>
      </c>
      <c r="J188" s="51">
        <f t="shared" si="22"/>
        <v>0</v>
      </c>
      <c r="K188" s="51">
        <f t="shared" si="22"/>
        <v>0</v>
      </c>
      <c r="L188" s="51">
        <f t="shared" si="22"/>
        <v>0</v>
      </c>
      <c r="M188" s="51">
        <f t="shared" si="22"/>
        <v>1</v>
      </c>
    </row>
    <row r="189" spans="2:13" ht="18" customHeight="1" x14ac:dyDescent="0.25">
      <c r="B189" s="48" t="s">
        <v>141</v>
      </c>
      <c r="C189" s="53" t="s">
        <v>142</v>
      </c>
      <c r="D189" s="35">
        <f t="shared" si="21"/>
        <v>6</v>
      </c>
      <c r="E189" s="35">
        <f t="shared" si="21"/>
        <v>4</v>
      </c>
      <c r="F189" s="35">
        <f t="shared" si="15"/>
        <v>10</v>
      </c>
      <c r="G189" s="85">
        <f t="shared" si="20"/>
        <v>4</v>
      </c>
      <c r="H189" s="50">
        <f t="shared" si="22"/>
        <v>0</v>
      </c>
      <c r="I189" s="51">
        <f t="shared" si="22"/>
        <v>0</v>
      </c>
      <c r="J189" s="51">
        <f t="shared" si="22"/>
        <v>0</v>
      </c>
      <c r="K189" s="51">
        <f t="shared" si="22"/>
        <v>0</v>
      </c>
      <c r="L189" s="51">
        <f t="shared" si="22"/>
        <v>0</v>
      </c>
      <c r="M189" s="51">
        <f t="shared" si="22"/>
        <v>4</v>
      </c>
    </row>
    <row r="190" spans="2:13" ht="18" customHeight="1" x14ac:dyDescent="0.25">
      <c r="B190" s="48" t="s">
        <v>143</v>
      </c>
      <c r="C190" s="49" t="s">
        <v>144</v>
      </c>
      <c r="D190" s="35">
        <f t="shared" si="21"/>
        <v>6</v>
      </c>
      <c r="E190" s="35">
        <f t="shared" si="21"/>
        <v>2</v>
      </c>
      <c r="F190" s="35">
        <f t="shared" si="15"/>
        <v>8</v>
      </c>
      <c r="G190" s="85">
        <f t="shared" si="20"/>
        <v>3</v>
      </c>
      <c r="H190" s="50">
        <f t="shared" si="22"/>
        <v>0</v>
      </c>
      <c r="I190" s="51">
        <f t="shared" si="22"/>
        <v>0</v>
      </c>
      <c r="J190" s="51">
        <f t="shared" si="22"/>
        <v>0</v>
      </c>
      <c r="K190" s="51">
        <f t="shared" si="22"/>
        <v>0</v>
      </c>
      <c r="L190" s="51">
        <f t="shared" si="22"/>
        <v>0</v>
      </c>
      <c r="M190" s="51">
        <f t="shared" si="22"/>
        <v>3</v>
      </c>
    </row>
    <row r="191" spans="2:13" ht="18" customHeight="1" x14ac:dyDescent="0.25">
      <c r="B191" s="52" t="s">
        <v>145</v>
      </c>
      <c r="C191" s="49" t="s">
        <v>146</v>
      </c>
      <c r="D191" s="35">
        <f t="shared" si="21"/>
        <v>2</v>
      </c>
      <c r="E191" s="35">
        <f t="shared" si="21"/>
        <v>0</v>
      </c>
      <c r="F191" s="35">
        <f t="shared" si="15"/>
        <v>2</v>
      </c>
      <c r="G191" s="85">
        <f t="shared" si="20"/>
        <v>0</v>
      </c>
      <c r="H191" s="50">
        <f t="shared" si="22"/>
        <v>0</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4</v>
      </c>
      <c r="E192" s="35">
        <f t="shared" si="21"/>
        <v>3</v>
      </c>
      <c r="F192" s="35">
        <f t="shared" si="15"/>
        <v>7</v>
      </c>
      <c r="G192" s="85">
        <f t="shared" si="20"/>
        <v>2</v>
      </c>
      <c r="H192" s="50">
        <f t="shared" si="22"/>
        <v>0</v>
      </c>
      <c r="I192" s="51">
        <f t="shared" si="22"/>
        <v>0</v>
      </c>
      <c r="J192" s="51">
        <f t="shared" si="22"/>
        <v>0</v>
      </c>
      <c r="K192" s="51">
        <f t="shared" si="22"/>
        <v>0</v>
      </c>
      <c r="L192" s="51">
        <f t="shared" si="22"/>
        <v>0</v>
      </c>
      <c r="M192" s="51">
        <f t="shared" si="22"/>
        <v>2</v>
      </c>
    </row>
    <row r="193" spans="2:13" ht="18" customHeight="1" x14ac:dyDescent="0.25">
      <c r="B193" s="48" t="s">
        <v>149</v>
      </c>
      <c r="C193" s="49" t="s">
        <v>150</v>
      </c>
      <c r="D193" s="35">
        <f t="shared" si="21"/>
        <v>6</v>
      </c>
      <c r="E193" s="35">
        <f t="shared" si="21"/>
        <v>6</v>
      </c>
      <c r="F193" s="35">
        <f t="shared" si="15"/>
        <v>12</v>
      </c>
      <c r="G193" s="85">
        <f t="shared" si="20"/>
        <v>3</v>
      </c>
      <c r="H193" s="50">
        <f t="shared" si="22"/>
        <v>0</v>
      </c>
      <c r="I193" s="51">
        <f t="shared" si="22"/>
        <v>0</v>
      </c>
      <c r="J193" s="51">
        <f t="shared" si="22"/>
        <v>0</v>
      </c>
      <c r="K193" s="51">
        <f t="shared" si="22"/>
        <v>0</v>
      </c>
      <c r="L193" s="51">
        <f t="shared" si="22"/>
        <v>0</v>
      </c>
      <c r="M193" s="51">
        <f t="shared" si="22"/>
        <v>3</v>
      </c>
    </row>
    <row r="194" spans="2:13" ht="18" customHeight="1" x14ac:dyDescent="0.25">
      <c r="B194" s="52" t="s">
        <v>151</v>
      </c>
      <c r="C194" s="53" t="s">
        <v>152</v>
      </c>
      <c r="D194" s="35">
        <f t="shared" si="21"/>
        <v>2</v>
      </c>
      <c r="E194" s="35">
        <f t="shared" si="21"/>
        <v>3</v>
      </c>
      <c r="F194" s="35">
        <f t="shared" si="15"/>
        <v>5</v>
      </c>
      <c r="G194" s="85">
        <f t="shared" si="20"/>
        <v>1</v>
      </c>
      <c r="H194" s="50">
        <f t="shared" si="22"/>
        <v>0</v>
      </c>
      <c r="I194" s="51">
        <f t="shared" si="22"/>
        <v>0</v>
      </c>
      <c r="J194" s="51">
        <f t="shared" si="22"/>
        <v>0</v>
      </c>
      <c r="K194" s="51">
        <f t="shared" si="22"/>
        <v>0</v>
      </c>
      <c r="L194" s="51">
        <f t="shared" si="22"/>
        <v>0</v>
      </c>
      <c r="M194" s="51">
        <f t="shared" si="22"/>
        <v>1</v>
      </c>
    </row>
    <row r="195" spans="2:13" ht="18" customHeight="1" x14ac:dyDescent="0.25">
      <c r="B195" s="48" t="s">
        <v>153</v>
      </c>
      <c r="C195" s="49" t="s">
        <v>154</v>
      </c>
      <c r="D195" s="35">
        <f t="shared" si="21"/>
        <v>3</v>
      </c>
      <c r="E195" s="35">
        <f t="shared" si="21"/>
        <v>5</v>
      </c>
      <c r="F195" s="35">
        <f t="shared" si="15"/>
        <v>8</v>
      </c>
      <c r="G195" s="85">
        <f t="shared" si="20"/>
        <v>1</v>
      </c>
      <c r="H195" s="50">
        <f t="shared" si="22"/>
        <v>0</v>
      </c>
      <c r="I195" s="51">
        <f t="shared" si="22"/>
        <v>0</v>
      </c>
      <c r="J195" s="51">
        <f t="shared" si="22"/>
        <v>0</v>
      </c>
      <c r="K195" s="51">
        <f t="shared" si="22"/>
        <v>0</v>
      </c>
      <c r="L195" s="51">
        <f t="shared" si="22"/>
        <v>0</v>
      </c>
      <c r="M195" s="51">
        <f t="shared" si="22"/>
        <v>1</v>
      </c>
    </row>
    <row r="196" spans="2:13" ht="18" customHeight="1" x14ac:dyDescent="0.25">
      <c r="B196" s="48" t="s">
        <v>155</v>
      </c>
      <c r="C196" s="49" t="s">
        <v>156</v>
      </c>
      <c r="D196" s="35">
        <f t="shared" si="21"/>
        <v>2</v>
      </c>
      <c r="E196" s="35">
        <f t="shared" si="21"/>
        <v>4</v>
      </c>
      <c r="F196" s="35">
        <f t="shared" si="15"/>
        <v>6</v>
      </c>
      <c r="G196" s="85">
        <f t="shared" si="20"/>
        <v>2</v>
      </c>
      <c r="H196" s="50">
        <f t="shared" si="22"/>
        <v>0</v>
      </c>
      <c r="I196" s="51">
        <f t="shared" si="22"/>
        <v>0</v>
      </c>
      <c r="J196" s="51">
        <f t="shared" si="22"/>
        <v>0</v>
      </c>
      <c r="K196" s="51">
        <f t="shared" si="22"/>
        <v>0</v>
      </c>
      <c r="L196" s="51">
        <f t="shared" si="22"/>
        <v>0</v>
      </c>
      <c r="M196" s="51">
        <f t="shared" si="22"/>
        <v>2</v>
      </c>
    </row>
    <row r="197" spans="2:13" ht="18" customHeight="1" x14ac:dyDescent="0.25">
      <c r="B197" s="52" t="s">
        <v>157</v>
      </c>
      <c r="C197" s="49" t="s">
        <v>158</v>
      </c>
      <c r="D197" s="35">
        <f t="shared" si="21"/>
        <v>2</v>
      </c>
      <c r="E197" s="35">
        <f t="shared" si="21"/>
        <v>8</v>
      </c>
      <c r="F197" s="35">
        <f t="shared" si="15"/>
        <v>10</v>
      </c>
      <c r="G197" s="85">
        <f t="shared" si="20"/>
        <v>1</v>
      </c>
      <c r="H197" s="50">
        <f t="shared" si="22"/>
        <v>0</v>
      </c>
      <c r="I197" s="51">
        <f t="shared" si="22"/>
        <v>0</v>
      </c>
      <c r="J197" s="51">
        <f t="shared" si="22"/>
        <v>0</v>
      </c>
      <c r="K197" s="51">
        <f t="shared" si="22"/>
        <v>0</v>
      </c>
      <c r="L197" s="51">
        <f t="shared" si="22"/>
        <v>1</v>
      </c>
      <c r="M197" s="51">
        <f t="shared" si="22"/>
        <v>0</v>
      </c>
    </row>
    <row r="198" spans="2:13" ht="18" customHeight="1" x14ac:dyDescent="0.25">
      <c r="B198" s="48" t="s">
        <v>159</v>
      </c>
      <c r="C198" s="49" t="s">
        <v>160</v>
      </c>
      <c r="D198" s="35">
        <f t="shared" si="21"/>
        <v>4</v>
      </c>
      <c r="E198" s="35">
        <f t="shared" si="21"/>
        <v>5</v>
      </c>
      <c r="F198" s="35">
        <f t="shared" si="15"/>
        <v>9</v>
      </c>
      <c r="G198" s="85">
        <f t="shared" si="20"/>
        <v>2</v>
      </c>
      <c r="H198" s="50">
        <f t="shared" ref="H198:M207" si="23">H130+H62</f>
        <v>0</v>
      </c>
      <c r="I198" s="51">
        <f t="shared" si="23"/>
        <v>0</v>
      </c>
      <c r="J198" s="51">
        <f t="shared" si="23"/>
        <v>0</v>
      </c>
      <c r="K198" s="51">
        <f t="shared" si="23"/>
        <v>0</v>
      </c>
      <c r="L198" s="51">
        <f t="shared" si="23"/>
        <v>1</v>
      </c>
      <c r="M198" s="51">
        <f t="shared" si="23"/>
        <v>1</v>
      </c>
    </row>
    <row r="199" spans="2:13" ht="18" customHeight="1" x14ac:dyDescent="0.25">
      <c r="B199" s="48" t="s">
        <v>161</v>
      </c>
      <c r="C199" s="53" t="s">
        <v>162</v>
      </c>
      <c r="D199" s="35">
        <f t="shared" si="21"/>
        <v>1</v>
      </c>
      <c r="E199" s="35">
        <f t="shared" si="21"/>
        <v>2</v>
      </c>
      <c r="F199" s="35">
        <f t="shared" si="15"/>
        <v>3</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3</v>
      </c>
      <c r="E200" s="35">
        <f t="shared" si="21"/>
        <v>3</v>
      </c>
      <c r="F200" s="35">
        <f t="shared" si="15"/>
        <v>6</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0</v>
      </c>
      <c r="E201" s="35">
        <f t="shared" si="21"/>
        <v>3</v>
      </c>
      <c r="F201" s="35">
        <f t="shared" si="15"/>
        <v>3</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4</v>
      </c>
      <c r="E202" s="35">
        <f t="shared" si="21"/>
        <v>4</v>
      </c>
      <c r="F202" s="35">
        <f t="shared" si="15"/>
        <v>8</v>
      </c>
      <c r="G202" s="85">
        <f t="shared" si="20"/>
        <v>2</v>
      </c>
      <c r="H202" s="50">
        <f t="shared" si="23"/>
        <v>0</v>
      </c>
      <c r="I202" s="51">
        <f t="shared" si="23"/>
        <v>0</v>
      </c>
      <c r="J202" s="51">
        <f t="shared" si="23"/>
        <v>0</v>
      </c>
      <c r="K202" s="51">
        <f t="shared" si="23"/>
        <v>0</v>
      </c>
      <c r="L202" s="51">
        <f t="shared" si="23"/>
        <v>0</v>
      </c>
      <c r="M202" s="51">
        <f t="shared" si="23"/>
        <v>2</v>
      </c>
    </row>
    <row r="203" spans="2:13" ht="18" customHeight="1" x14ac:dyDescent="0.25">
      <c r="B203" s="52" t="s">
        <v>169</v>
      </c>
      <c r="C203" s="49" t="s">
        <v>170</v>
      </c>
      <c r="D203" s="35">
        <f t="shared" si="21"/>
        <v>2</v>
      </c>
      <c r="E203" s="35">
        <f t="shared" si="21"/>
        <v>1</v>
      </c>
      <c r="F203" s="35">
        <f t="shared" si="15"/>
        <v>3</v>
      </c>
      <c r="G203" s="85">
        <f t="shared" si="20"/>
        <v>1</v>
      </c>
      <c r="H203" s="50">
        <f t="shared" si="23"/>
        <v>0</v>
      </c>
      <c r="I203" s="51">
        <f t="shared" si="23"/>
        <v>0</v>
      </c>
      <c r="J203" s="51">
        <f t="shared" si="23"/>
        <v>0</v>
      </c>
      <c r="K203" s="51">
        <f t="shared" si="23"/>
        <v>0</v>
      </c>
      <c r="L203" s="51">
        <f t="shared" si="23"/>
        <v>1</v>
      </c>
      <c r="M203" s="51">
        <f t="shared" si="23"/>
        <v>0</v>
      </c>
    </row>
    <row r="204" spans="2:13" ht="18" customHeight="1" x14ac:dyDescent="0.25">
      <c r="B204" s="48" t="s">
        <v>171</v>
      </c>
      <c r="C204" s="53" t="s">
        <v>172</v>
      </c>
      <c r="D204" s="35">
        <f t="shared" si="21"/>
        <v>2</v>
      </c>
      <c r="E204" s="35">
        <f t="shared" si="21"/>
        <v>2</v>
      </c>
      <c r="F204" s="35">
        <f t="shared" si="15"/>
        <v>4</v>
      </c>
      <c r="G204" s="85">
        <f t="shared" si="20"/>
        <v>2</v>
      </c>
      <c r="H204" s="50">
        <f t="shared" si="23"/>
        <v>0</v>
      </c>
      <c r="I204" s="51">
        <f t="shared" si="23"/>
        <v>0</v>
      </c>
      <c r="J204" s="51">
        <f t="shared" si="23"/>
        <v>0</v>
      </c>
      <c r="K204" s="51">
        <f t="shared" si="23"/>
        <v>0</v>
      </c>
      <c r="L204" s="51">
        <f t="shared" si="23"/>
        <v>1</v>
      </c>
      <c r="M204" s="51">
        <f t="shared" si="23"/>
        <v>1</v>
      </c>
    </row>
    <row r="205" spans="2:13" ht="18" customHeight="1" x14ac:dyDescent="0.25">
      <c r="B205" s="48" t="s">
        <v>173</v>
      </c>
      <c r="C205" s="49" t="s">
        <v>174</v>
      </c>
      <c r="D205" s="35">
        <f t="shared" si="21"/>
        <v>2</v>
      </c>
      <c r="E205" s="35">
        <f t="shared" si="21"/>
        <v>0</v>
      </c>
      <c r="F205" s="35">
        <f t="shared" si="15"/>
        <v>2</v>
      </c>
      <c r="G205" s="85">
        <f t="shared" si="20"/>
        <v>2</v>
      </c>
      <c r="H205" s="50">
        <f t="shared" si="23"/>
        <v>0</v>
      </c>
      <c r="I205" s="51">
        <f t="shared" si="23"/>
        <v>0</v>
      </c>
      <c r="J205" s="51">
        <f t="shared" si="23"/>
        <v>0</v>
      </c>
      <c r="K205" s="51">
        <f t="shared" si="23"/>
        <v>0</v>
      </c>
      <c r="L205" s="51">
        <f t="shared" si="23"/>
        <v>0</v>
      </c>
      <c r="M205" s="51">
        <f t="shared" si="23"/>
        <v>2</v>
      </c>
    </row>
    <row r="206" spans="2:13" ht="18" customHeight="1" x14ac:dyDescent="0.25">
      <c r="B206" s="52" t="s">
        <v>175</v>
      </c>
      <c r="C206" s="49" t="s">
        <v>176</v>
      </c>
      <c r="D206" s="35">
        <f t="shared" si="21"/>
        <v>0</v>
      </c>
      <c r="E206" s="35">
        <f t="shared" si="21"/>
        <v>1</v>
      </c>
      <c r="F206" s="35">
        <f t="shared" si="15"/>
        <v>1</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0</v>
      </c>
      <c r="F207" s="35">
        <f t="shared" si="15"/>
        <v>0</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0</v>
      </c>
      <c r="F208" s="35">
        <f t="shared" si="15"/>
        <v>1</v>
      </c>
      <c r="G208" s="85">
        <f t="shared" si="20"/>
        <v>1</v>
      </c>
      <c r="H208" s="50">
        <f t="shared" ref="H208:M217" si="25">H140+H72</f>
        <v>0</v>
      </c>
      <c r="I208" s="51">
        <f t="shared" si="25"/>
        <v>0</v>
      </c>
      <c r="J208" s="51">
        <f t="shared" si="25"/>
        <v>0</v>
      </c>
      <c r="K208" s="51">
        <f t="shared" si="25"/>
        <v>0</v>
      </c>
      <c r="L208" s="51">
        <f t="shared" si="25"/>
        <v>0</v>
      </c>
      <c r="M208" s="51">
        <f t="shared" si="25"/>
        <v>1</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1</v>
      </c>
      <c r="E210" s="35">
        <f t="shared" si="24"/>
        <v>4</v>
      </c>
      <c r="F210" s="35">
        <f t="shared" si="15"/>
        <v>5</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2</v>
      </c>
      <c r="E211" s="35">
        <f t="shared" si="24"/>
        <v>3</v>
      </c>
      <c r="F211" s="35">
        <f t="shared" si="15"/>
        <v>5</v>
      </c>
      <c r="G211" s="85">
        <f t="shared" si="20"/>
        <v>1</v>
      </c>
      <c r="H211" s="50">
        <f t="shared" si="25"/>
        <v>0</v>
      </c>
      <c r="I211" s="51">
        <f t="shared" si="25"/>
        <v>0</v>
      </c>
      <c r="J211" s="51">
        <f t="shared" si="25"/>
        <v>0</v>
      </c>
      <c r="K211" s="51">
        <f t="shared" si="25"/>
        <v>0</v>
      </c>
      <c r="L211" s="51">
        <f t="shared" si="25"/>
        <v>1</v>
      </c>
      <c r="M211" s="51">
        <f t="shared" si="25"/>
        <v>0</v>
      </c>
    </row>
    <row r="212" spans="1:13" ht="18" customHeight="1" x14ac:dyDescent="0.25">
      <c r="B212" s="182" t="s">
        <v>8</v>
      </c>
      <c r="C212" s="183"/>
      <c r="D212" s="54">
        <f t="shared" ref="D212:M212" si="26">SUM(D148:D211)</f>
        <v>176</v>
      </c>
      <c r="E212" s="55">
        <f t="shared" si="26"/>
        <v>237</v>
      </c>
      <c r="F212" s="56">
        <f t="shared" si="26"/>
        <v>413</v>
      </c>
      <c r="G212" s="86">
        <f t="shared" si="26"/>
        <v>104</v>
      </c>
      <c r="H212" s="57">
        <f t="shared" si="26"/>
        <v>0</v>
      </c>
      <c r="I212" s="57">
        <f t="shared" si="26"/>
        <v>0</v>
      </c>
      <c r="J212" s="57">
        <f t="shared" si="26"/>
        <v>0</v>
      </c>
      <c r="K212" s="57">
        <f t="shared" si="26"/>
        <v>0</v>
      </c>
      <c r="L212" s="57">
        <f t="shared" si="26"/>
        <v>10</v>
      </c>
      <c r="M212" s="57">
        <f t="shared" si="26"/>
        <v>94</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1</v>
      </c>
      <c r="E216" s="35">
        <v>0</v>
      </c>
      <c r="F216" s="35">
        <f>D216+E216</f>
        <v>1</v>
      </c>
      <c r="G216" s="84">
        <f t="shared" ref="G216:G247" si="27">SUM(H216:M216)</f>
        <v>1</v>
      </c>
      <c r="H216" s="51">
        <v>0</v>
      </c>
      <c r="I216" s="51">
        <v>0</v>
      </c>
      <c r="J216" s="51">
        <v>0</v>
      </c>
      <c r="K216" s="51">
        <v>0</v>
      </c>
      <c r="L216" s="51">
        <v>0</v>
      </c>
      <c r="M216" s="51">
        <v>1</v>
      </c>
    </row>
    <row r="217" spans="1:13" ht="18" customHeight="1" x14ac:dyDescent="0.25">
      <c r="B217" s="52" t="s">
        <v>61</v>
      </c>
      <c r="C217" s="53" t="s">
        <v>62</v>
      </c>
      <c r="D217" s="35">
        <v>0</v>
      </c>
      <c r="E217" s="35">
        <v>1</v>
      </c>
      <c r="F217" s="35">
        <f>D217+E217</f>
        <v>1</v>
      </c>
      <c r="G217" s="85">
        <f t="shared" si="27"/>
        <v>0</v>
      </c>
      <c r="H217" s="51">
        <v>0</v>
      </c>
      <c r="I217" s="51">
        <v>0</v>
      </c>
      <c r="J217" s="51">
        <v>0</v>
      </c>
      <c r="K217" s="51">
        <v>0</v>
      </c>
      <c r="L217" s="51">
        <v>0</v>
      </c>
      <c r="M217" s="51">
        <v>0</v>
      </c>
    </row>
    <row r="218" spans="1:13" ht="18" customHeight="1" x14ac:dyDescent="0.25">
      <c r="B218" s="48" t="s">
        <v>63</v>
      </c>
      <c r="C218" s="49" t="s">
        <v>64</v>
      </c>
      <c r="D218" s="35">
        <v>0</v>
      </c>
      <c r="E218" s="35">
        <v>1</v>
      </c>
      <c r="F218" s="35">
        <f t="shared" ref="F218:F279" si="28">D218+E218</f>
        <v>1</v>
      </c>
      <c r="G218" s="85">
        <f t="shared" si="27"/>
        <v>0</v>
      </c>
      <c r="H218" s="51">
        <v>0</v>
      </c>
      <c r="I218" s="51">
        <v>0</v>
      </c>
      <c r="J218" s="51">
        <v>0</v>
      </c>
      <c r="K218" s="51">
        <v>0</v>
      </c>
      <c r="L218" s="51">
        <v>0</v>
      </c>
      <c r="M218" s="51">
        <v>0</v>
      </c>
    </row>
    <row r="219" spans="1:13" ht="18" customHeight="1" x14ac:dyDescent="0.25">
      <c r="B219" s="48" t="s">
        <v>65</v>
      </c>
      <c r="C219" s="49" t="s">
        <v>66</v>
      </c>
      <c r="D219" s="35">
        <v>0</v>
      </c>
      <c r="E219" s="35">
        <v>1</v>
      </c>
      <c r="F219" s="35">
        <f t="shared" si="28"/>
        <v>1</v>
      </c>
      <c r="G219" s="85">
        <f t="shared" si="27"/>
        <v>0</v>
      </c>
      <c r="H219" s="51">
        <v>0</v>
      </c>
      <c r="I219" s="51">
        <v>0</v>
      </c>
      <c r="J219" s="51">
        <v>0</v>
      </c>
      <c r="K219" s="51">
        <v>0</v>
      </c>
      <c r="L219" s="51">
        <v>0</v>
      </c>
      <c r="M219" s="51">
        <v>0</v>
      </c>
    </row>
    <row r="220" spans="1:13" ht="18" customHeight="1" x14ac:dyDescent="0.25">
      <c r="B220" s="52" t="s">
        <v>67</v>
      </c>
      <c r="C220" s="49" t="s">
        <v>68</v>
      </c>
      <c r="D220" s="35">
        <v>0</v>
      </c>
      <c r="E220" s="35">
        <v>1</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2</v>
      </c>
      <c r="E221" s="35">
        <v>3</v>
      </c>
      <c r="F221" s="35">
        <f t="shared" si="28"/>
        <v>5</v>
      </c>
      <c r="G221" s="85">
        <f t="shared" si="27"/>
        <v>1</v>
      </c>
      <c r="H221" s="51">
        <v>0</v>
      </c>
      <c r="I221" s="51">
        <v>0</v>
      </c>
      <c r="J221" s="51">
        <v>0</v>
      </c>
      <c r="K221" s="51">
        <v>0</v>
      </c>
      <c r="L221" s="51">
        <v>0</v>
      </c>
      <c r="M221" s="51">
        <v>1</v>
      </c>
    </row>
    <row r="222" spans="1:13" ht="18" customHeight="1" x14ac:dyDescent="0.25">
      <c r="B222" s="48" t="s">
        <v>71</v>
      </c>
      <c r="C222" s="53" t="s">
        <v>72</v>
      </c>
      <c r="D222" s="35">
        <v>1</v>
      </c>
      <c r="E222" s="35">
        <v>3</v>
      </c>
      <c r="F222" s="35">
        <f t="shared" si="28"/>
        <v>4</v>
      </c>
      <c r="G222" s="85">
        <f t="shared" si="27"/>
        <v>0</v>
      </c>
      <c r="H222" s="51">
        <v>0</v>
      </c>
      <c r="I222" s="51">
        <v>0</v>
      </c>
      <c r="J222" s="51">
        <v>0</v>
      </c>
      <c r="K222" s="51">
        <v>0</v>
      </c>
      <c r="L222" s="51">
        <v>0</v>
      </c>
      <c r="M222" s="51">
        <v>0</v>
      </c>
    </row>
    <row r="223" spans="1:13" ht="18" customHeight="1" x14ac:dyDescent="0.25">
      <c r="B223" s="52" t="s">
        <v>73</v>
      </c>
      <c r="C223" s="49" t="s">
        <v>74</v>
      </c>
      <c r="D223" s="35">
        <v>3</v>
      </c>
      <c r="E223" s="35">
        <v>5</v>
      </c>
      <c r="F223" s="35">
        <f t="shared" si="28"/>
        <v>8</v>
      </c>
      <c r="G223" s="85">
        <f t="shared" si="27"/>
        <v>0</v>
      </c>
      <c r="H223" s="51">
        <v>0</v>
      </c>
      <c r="I223" s="51">
        <v>0</v>
      </c>
      <c r="J223" s="51">
        <v>0</v>
      </c>
      <c r="K223" s="51">
        <v>0</v>
      </c>
      <c r="L223" s="51">
        <v>0</v>
      </c>
      <c r="M223" s="51">
        <v>0</v>
      </c>
    </row>
    <row r="224" spans="1:13" ht="18" customHeight="1" x14ac:dyDescent="0.25">
      <c r="B224" s="48" t="s">
        <v>75</v>
      </c>
      <c r="C224" s="49" t="s">
        <v>76</v>
      </c>
      <c r="D224" s="35">
        <v>5</v>
      </c>
      <c r="E224" s="35">
        <v>2</v>
      </c>
      <c r="F224" s="35">
        <f t="shared" si="28"/>
        <v>7</v>
      </c>
      <c r="G224" s="85">
        <f t="shared" si="27"/>
        <v>4</v>
      </c>
      <c r="H224" s="51">
        <v>0</v>
      </c>
      <c r="I224" s="51">
        <v>0</v>
      </c>
      <c r="J224" s="51">
        <v>0</v>
      </c>
      <c r="K224" s="51">
        <v>0</v>
      </c>
      <c r="L224" s="51">
        <v>0</v>
      </c>
      <c r="M224" s="51">
        <v>4</v>
      </c>
    </row>
    <row r="225" spans="1:13" ht="18" customHeight="1" x14ac:dyDescent="0.25">
      <c r="B225" s="48" t="s">
        <v>77</v>
      </c>
      <c r="C225" s="49" t="s">
        <v>78</v>
      </c>
      <c r="D225" s="35">
        <v>6</v>
      </c>
      <c r="E225" s="35">
        <v>6</v>
      </c>
      <c r="F225" s="35">
        <f t="shared" si="28"/>
        <v>12</v>
      </c>
      <c r="G225" s="85">
        <f t="shared" si="27"/>
        <v>3</v>
      </c>
      <c r="H225" s="51">
        <v>0</v>
      </c>
      <c r="I225" s="51">
        <v>0</v>
      </c>
      <c r="J225" s="51">
        <v>0</v>
      </c>
      <c r="K225" s="51">
        <v>0</v>
      </c>
      <c r="L225" s="51">
        <v>0</v>
      </c>
      <c r="M225" s="51">
        <v>3</v>
      </c>
    </row>
    <row r="226" spans="1:13" s="43" customFormat="1" ht="18" customHeight="1" x14ac:dyDescent="0.25">
      <c r="A226" s="35"/>
      <c r="B226" s="52" t="s">
        <v>79</v>
      </c>
      <c r="C226" s="49" t="s">
        <v>80</v>
      </c>
      <c r="D226" s="35">
        <v>5</v>
      </c>
      <c r="E226" s="35">
        <v>11</v>
      </c>
      <c r="F226" s="35">
        <f t="shared" si="28"/>
        <v>16</v>
      </c>
      <c r="G226" s="85">
        <f t="shared" si="27"/>
        <v>2</v>
      </c>
      <c r="H226" s="51">
        <v>0</v>
      </c>
      <c r="I226" s="51">
        <v>0</v>
      </c>
      <c r="J226" s="51">
        <v>0</v>
      </c>
      <c r="K226" s="51">
        <v>0</v>
      </c>
      <c r="L226" s="51">
        <v>0</v>
      </c>
      <c r="M226" s="51">
        <v>2</v>
      </c>
    </row>
    <row r="227" spans="1:13" ht="18" customHeight="1" x14ac:dyDescent="0.25">
      <c r="A227" s="43"/>
      <c r="B227" s="48" t="s">
        <v>81</v>
      </c>
      <c r="C227" s="53" t="s">
        <v>82</v>
      </c>
      <c r="D227" s="35">
        <v>8</v>
      </c>
      <c r="E227" s="35">
        <v>9</v>
      </c>
      <c r="F227" s="35">
        <f t="shared" si="28"/>
        <v>17</v>
      </c>
      <c r="G227" s="85">
        <f t="shared" si="27"/>
        <v>5</v>
      </c>
      <c r="H227" s="51">
        <v>0</v>
      </c>
      <c r="I227" s="51">
        <v>0</v>
      </c>
      <c r="J227" s="51">
        <v>0</v>
      </c>
      <c r="K227" s="51">
        <v>0</v>
      </c>
      <c r="L227" s="51">
        <v>0</v>
      </c>
      <c r="M227" s="51">
        <v>5</v>
      </c>
    </row>
    <row r="228" spans="1:13" ht="18" customHeight="1" x14ac:dyDescent="0.25">
      <c r="B228" s="48" t="s">
        <v>83</v>
      </c>
      <c r="C228" s="49" t="s">
        <v>84</v>
      </c>
      <c r="D228" s="35">
        <v>3</v>
      </c>
      <c r="E228" s="35">
        <v>3</v>
      </c>
      <c r="F228" s="35">
        <f t="shared" si="28"/>
        <v>6</v>
      </c>
      <c r="G228" s="85">
        <f t="shared" si="27"/>
        <v>2</v>
      </c>
      <c r="H228" s="51">
        <v>0</v>
      </c>
      <c r="I228" s="51">
        <v>0</v>
      </c>
      <c r="J228" s="51">
        <v>0</v>
      </c>
      <c r="K228" s="51">
        <v>0</v>
      </c>
      <c r="L228" s="51">
        <v>0</v>
      </c>
      <c r="M228" s="51">
        <v>2</v>
      </c>
    </row>
    <row r="229" spans="1:13" ht="18" customHeight="1" x14ac:dyDescent="0.25">
      <c r="B229" s="52" t="s">
        <v>85</v>
      </c>
      <c r="C229" s="49" t="s">
        <v>86</v>
      </c>
      <c r="D229" s="35">
        <v>2</v>
      </c>
      <c r="E229" s="35">
        <v>1</v>
      </c>
      <c r="F229" s="35">
        <f t="shared" si="28"/>
        <v>3</v>
      </c>
      <c r="G229" s="85">
        <f t="shared" si="27"/>
        <v>1</v>
      </c>
      <c r="H229" s="51">
        <v>0</v>
      </c>
      <c r="I229" s="51">
        <v>0</v>
      </c>
      <c r="J229" s="51">
        <v>0</v>
      </c>
      <c r="K229" s="51">
        <v>0</v>
      </c>
      <c r="L229" s="51">
        <v>0</v>
      </c>
      <c r="M229" s="51">
        <v>1</v>
      </c>
    </row>
    <row r="230" spans="1:13" ht="18" customHeight="1" x14ac:dyDescent="0.25">
      <c r="B230" s="48" t="s">
        <v>87</v>
      </c>
      <c r="C230" s="49" t="s">
        <v>88</v>
      </c>
      <c r="D230" s="35">
        <v>1</v>
      </c>
      <c r="E230" s="35">
        <v>2</v>
      </c>
      <c r="F230" s="35">
        <f t="shared" si="28"/>
        <v>3</v>
      </c>
      <c r="G230" s="85">
        <f t="shared" si="27"/>
        <v>1</v>
      </c>
      <c r="H230" s="51">
        <v>0</v>
      </c>
      <c r="I230" s="51">
        <v>0</v>
      </c>
      <c r="J230" s="51">
        <v>0</v>
      </c>
      <c r="K230" s="51">
        <v>0</v>
      </c>
      <c r="L230" s="51">
        <v>0</v>
      </c>
      <c r="M230" s="51">
        <v>1</v>
      </c>
    </row>
    <row r="231" spans="1:13" ht="18" customHeight="1" x14ac:dyDescent="0.25">
      <c r="B231" s="48" t="s">
        <v>89</v>
      </c>
      <c r="C231" s="49" t="s">
        <v>90</v>
      </c>
      <c r="D231" s="35">
        <v>0</v>
      </c>
      <c r="E231" s="35">
        <v>4</v>
      </c>
      <c r="F231" s="35">
        <f t="shared" si="28"/>
        <v>4</v>
      </c>
      <c r="G231" s="85">
        <f t="shared" si="27"/>
        <v>0</v>
      </c>
      <c r="H231" s="51">
        <v>0</v>
      </c>
      <c r="I231" s="51">
        <v>0</v>
      </c>
      <c r="J231" s="51">
        <v>0</v>
      </c>
      <c r="K231" s="51">
        <v>0</v>
      </c>
      <c r="L231" s="51">
        <v>0</v>
      </c>
      <c r="M231" s="51">
        <v>0</v>
      </c>
    </row>
    <row r="232" spans="1:13" ht="18" customHeight="1" x14ac:dyDescent="0.25">
      <c r="B232" s="52" t="s">
        <v>91</v>
      </c>
      <c r="C232" s="53" t="s">
        <v>92</v>
      </c>
      <c r="D232" s="35">
        <v>1</v>
      </c>
      <c r="E232" s="35">
        <v>2</v>
      </c>
      <c r="F232" s="35">
        <f t="shared" si="28"/>
        <v>3</v>
      </c>
      <c r="G232" s="85">
        <f t="shared" si="27"/>
        <v>1</v>
      </c>
      <c r="H232" s="51">
        <v>0</v>
      </c>
      <c r="I232" s="51">
        <v>0</v>
      </c>
      <c r="J232" s="51">
        <v>0</v>
      </c>
      <c r="K232" s="51">
        <v>0</v>
      </c>
      <c r="L232" s="51">
        <v>0</v>
      </c>
      <c r="M232" s="51">
        <v>1</v>
      </c>
    </row>
    <row r="233" spans="1:13" ht="18" customHeight="1" x14ac:dyDescent="0.25">
      <c r="B233" s="48" t="s">
        <v>93</v>
      </c>
      <c r="C233" s="49" t="s">
        <v>94</v>
      </c>
      <c r="D233" s="35">
        <v>3</v>
      </c>
      <c r="E233" s="35">
        <v>2</v>
      </c>
      <c r="F233" s="35">
        <f t="shared" si="28"/>
        <v>5</v>
      </c>
      <c r="G233" s="85">
        <f t="shared" si="27"/>
        <v>3</v>
      </c>
      <c r="H233" s="51">
        <v>0</v>
      </c>
      <c r="I233" s="51">
        <v>0</v>
      </c>
      <c r="J233" s="51">
        <v>0</v>
      </c>
      <c r="K233" s="51">
        <v>0</v>
      </c>
      <c r="L233" s="51">
        <v>0</v>
      </c>
      <c r="M233" s="51">
        <v>3</v>
      </c>
    </row>
    <row r="234" spans="1:13" ht="18" customHeight="1" x14ac:dyDescent="0.25">
      <c r="B234" s="48" t="s">
        <v>95</v>
      </c>
      <c r="C234" s="49" t="s">
        <v>96</v>
      </c>
      <c r="D234" s="35">
        <v>2</v>
      </c>
      <c r="E234" s="35">
        <v>1</v>
      </c>
      <c r="F234" s="35">
        <f t="shared" si="28"/>
        <v>3</v>
      </c>
      <c r="G234" s="85">
        <f t="shared" si="27"/>
        <v>1</v>
      </c>
      <c r="H234" s="51">
        <v>0</v>
      </c>
      <c r="I234" s="51">
        <v>0</v>
      </c>
      <c r="J234" s="51">
        <v>0</v>
      </c>
      <c r="K234" s="51">
        <v>0</v>
      </c>
      <c r="L234" s="51">
        <v>0</v>
      </c>
      <c r="M234" s="51">
        <v>1</v>
      </c>
    </row>
    <row r="235" spans="1:13" ht="18" customHeight="1" x14ac:dyDescent="0.25">
      <c r="B235" s="52" t="s">
        <v>97</v>
      </c>
      <c r="C235" s="49" t="s">
        <v>98</v>
      </c>
      <c r="D235" s="35">
        <v>3</v>
      </c>
      <c r="E235" s="35">
        <v>6</v>
      </c>
      <c r="F235" s="35">
        <f t="shared" si="28"/>
        <v>9</v>
      </c>
      <c r="G235" s="85">
        <f t="shared" si="27"/>
        <v>1</v>
      </c>
      <c r="H235" s="51">
        <v>0</v>
      </c>
      <c r="I235" s="51">
        <v>0</v>
      </c>
      <c r="J235" s="51">
        <v>0</v>
      </c>
      <c r="K235" s="51">
        <v>0</v>
      </c>
      <c r="L235" s="51">
        <v>0</v>
      </c>
      <c r="M235" s="51">
        <v>1</v>
      </c>
    </row>
    <row r="236" spans="1:13" ht="18" customHeight="1" x14ac:dyDescent="0.25">
      <c r="B236" s="48" t="s">
        <v>99</v>
      </c>
      <c r="C236" s="49" t="s">
        <v>100</v>
      </c>
      <c r="D236" s="35">
        <v>2</v>
      </c>
      <c r="E236" s="35">
        <v>2</v>
      </c>
      <c r="F236" s="35">
        <f t="shared" si="28"/>
        <v>4</v>
      </c>
      <c r="G236" s="85">
        <f t="shared" si="27"/>
        <v>1</v>
      </c>
      <c r="H236" s="51">
        <v>0</v>
      </c>
      <c r="I236" s="51">
        <v>0</v>
      </c>
      <c r="J236" s="51">
        <v>0</v>
      </c>
      <c r="K236" s="51">
        <v>0</v>
      </c>
      <c r="L236" s="51">
        <v>0</v>
      </c>
      <c r="M236" s="51">
        <v>1</v>
      </c>
    </row>
    <row r="237" spans="1:13" ht="18" customHeight="1" x14ac:dyDescent="0.25">
      <c r="B237" s="48" t="s">
        <v>101</v>
      </c>
      <c r="C237" s="53" t="s">
        <v>102</v>
      </c>
      <c r="D237" s="35">
        <v>2</v>
      </c>
      <c r="E237" s="35">
        <v>2</v>
      </c>
      <c r="F237" s="35">
        <f t="shared" si="28"/>
        <v>4</v>
      </c>
      <c r="G237" s="85">
        <f t="shared" si="27"/>
        <v>0</v>
      </c>
      <c r="H237" s="51">
        <v>0</v>
      </c>
      <c r="I237" s="51">
        <v>0</v>
      </c>
      <c r="J237" s="51">
        <v>0</v>
      </c>
      <c r="K237" s="51">
        <v>0</v>
      </c>
      <c r="L237" s="51">
        <v>0</v>
      </c>
      <c r="M237" s="51">
        <v>0</v>
      </c>
    </row>
    <row r="238" spans="1:13" ht="18" customHeight="1" x14ac:dyDescent="0.25">
      <c r="B238" s="52" t="s">
        <v>103</v>
      </c>
      <c r="C238" s="49" t="s">
        <v>104</v>
      </c>
      <c r="D238" s="35">
        <v>2</v>
      </c>
      <c r="E238" s="35">
        <v>5</v>
      </c>
      <c r="F238" s="35">
        <f t="shared" si="28"/>
        <v>7</v>
      </c>
      <c r="G238" s="85">
        <f t="shared" si="27"/>
        <v>2</v>
      </c>
      <c r="H238" s="51">
        <v>0</v>
      </c>
      <c r="I238" s="51">
        <v>0</v>
      </c>
      <c r="J238" s="51">
        <v>0</v>
      </c>
      <c r="K238" s="51">
        <v>0</v>
      </c>
      <c r="L238" s="51">
        <v>1</v>
      </c>
      <c r="M238" s="51">
        <v>1</v>
      </c>
    </row>
    <row r="239" spans="1:13" ht="18" customHeight="1" x14ac:dyDescent="0.25">
      <c r="B239" s="48" t="s">
        <v>105</v>
      </c>
      <c r="C239" s="49" t="s">
        <v>106</v>
      </c>
      <c r="D239" s="35">
        <v>3</v>
      </c>
      <c r="E239" s="35">
        <v>0</v>
      </c>
      <c r="F239" s="35">
        <f t="shared" si="28"/>
        <v>3</v>
      </c>
      <c r="G239" s="85">
        <f t="shared" si="27"/>
        <v>2</v>
      </c>
      <c r="H239" s="51">
        <v>0</v>
      </c>
      <c r="I239" s="51">
        <v>0</v>
      </c>
      <c r="J239" s="51">
        <v>0</v>
      </c>
      <c r="K239" s="51">
        <v>0</v>
      </c>
      <c r="L239" s="51">
        <v>1</v>
      </c>
      <c r="M239" s="51">
        <v>1</v>
      </c>
    </row>
    <row r="240" spans="1:13" ht="18" customHeight="1" x14ac:dyDescent="0.25">
      <c r="B240" s="48" t="s">
        <v>107</v>
      </c>
      <c r="C240" s="49" t="s">
        <v>108</v>
      </c>
      <c r="D240" s="35">
        <v>0</v>
      </c>
      <c r="E240" s="35">
        <v>5</v>
      </c>
      <c r="F240" s="35">
        <f t="shared" si="28"/>
        <v>5</v>
      </c>
      <c r="G240" s="85">
        <f t="shared" si="27"/>
        <v>0</v>
      </c>
      <c r="H240" s="51">
        <v>0</v>
      </c>
      <c r="I240" s="51">
        <v>0</v>
      </c>
      <c r="J240" s="51">
        <v>0</v>
      </c>
      <c r="K240" s="51">
        <v>0</v>
      </c>
      <c r="L240" s="51">
        <v>0</v>
      </c>
      <c r="M240" s="51">
        <v>0</v>
      </c>
    </row>
    <row r="241" spans="2:13" ht="18" customHeight="1" x14ac:dyDescent="0.25">
      <c r="B241" s="52" t="s">
        <v>109</v>
      </c>
      <c r="C241" s="49" t="s">
        <v>110</v>
      </c>
      <c r="D241" s="35">
        <v>0</v>
      </c>
      <c r="E241" s="35">
        <v>4</v>
      </c>
      <c r="F241" s="35">
        <f t="shared" si="28"/>
        <v>4</v>
      </c>
      <c r="G241" s="85">
        <f t="shared" si="27"/>
        <v>0</v>
      </c>
      <c r="H241" s="51">
        <v>0</v>
      </c>
      <c r="I241" s="51">
        <v>0</v>
      </c>
      <c r="J241" s="51">
        <v>0</v>
      </c>
      <c r="K241" s="51">
        <v>0</v>
      </c>
      <c r="L241" s="51">
        <v>0</v>
      </c>
      <c r="M241" s="51">
        <v>0</v>
      </c>
    </row>
    <row r="242" spans="2:13" ht="18" customHeight="1" x14ac:dyDescent="0.25">
      <c r="B242" s="48" t="s">
        <v>111</v>
      </c>
      <c r="C242" s="53" t="s">
        <v>112</v>
      </c>
      <c r="D242" s="35">
        <v>2</v>
      </c>
      <c r="E242" s="35">
        <v>0</v>
      </c>
      <c r="F242" s="35">
        <f t="shared" si="28"/>
        <v>2</v>
      </c>
      <c r="G242" s="85">
        <f t="shared" si="27"/>
        <v>1</v>
      </c>
      <c r="H242" s="51">
        <v>0</v>
      </c>
      <c r="I242" s="51">
        <v>0</v>
      </c>
      <c r="J242" s="51">
        <v>0</v>
      </c>
      <c r="K242" s="51">
        <v>0</v>
      </c>
      <c r="L242" s="51">
        <v>0</v>
      </c>
      <c r="M242" s="51">
        <v>1</v>
      </c>
    </row>
    <row r="243" spans="2:13" ht="18" customHeight="1" x14ac:dyDescent="0.25">
      <c r="B243" s="48" t="s">
        <v>113</v>
      </c>
      <c r="C243" s="49" t="s">
        <v>114</v>
      </c>
      <c r="D243" s="35">
        <v>2</v>
      </c>
      <c r="E243" s="35">
        <v>6</v>
      </c>
      <c r="F243" s="35">
        <f t="shared" si="28"/>
        <v>8</v>
      </c>
      <c r="G243" s="85">
        <f t="shared" si="27"/>
        <v>2</v>
      </c>
      <c r="H243" s="51">
        <v>0</v>
      </c>
      <c r="I243" s="51">
        <v>0</v>
      </c>
      <c r="J243" s="51">
        <v>0</v>
      </c>
      <c r="K243" s="51">
        <v>0</v>
      </c>
      <c r="L243" s="51">
        <v>0</v>
      </c>
      <c r="M243" s="51">
        <v>2</v>
      </c>
    </row>
    <row r="244" spans="2:13" ht="18" customHeight="1" x14ac:dyDescent="0.25">
      <c r="B244" s="52" t="s">
        <v>115</v>
      </c>
      <c r="C244" s="49" t="s">
        <v>116</v>
      </c>
      <c r="D244" s="35">
        <v>3</v>
      </c>
      <c r="E244" s="35">
        <v>3</v>
      </c>
      <c r="F244" s="35">
        <f t="shared" si="28"/>
        <v>6</v>
      </c>
      <c r="G244" s="85">
        <f t="shared" si="27"/>
        <v>2</v>
      </c>
      <c r="H244" s="51">
        <v>0</v>
      </c>
      <c r="I244" s="51">
        <v>0</v>
      </c>
      <c r="J244" s="51">
        <v>0</v>
      </c>
      <c r="K244" s="51">
        <v>0</v>
      </c>
      <c r="L244" s="51">
        <v>0</v>
      </c>
      <c r="M244" s="51">
        <v>2</v>
      </c>
    </row>
    <row r="245" spans="2:13" ht="18" customHeight="1" x14ac:dyDescent="0.25">
      <c r="B245" s="48" t="s">
        <v>117</v>
      </c>
      <c r="C245" s="49" t="s">
        <v>118</v>
      </c>
      <c r="D245" s="35">
        <v>3</v>
      </c>
      <c r="E245" s="35">
        <v>1</v>
      </c>
      <c r="F245" s="35">
        <f t="shared" si="28"/>
        <v>4</v>
      </c>
      <c r="G245" s="85">
        <f t="shared" si="27"/>
        <v>1</v>
      </c>
      <c r="H245" s="51">
        <v>0</v>
      </c>
      <c r="I245" s="51">
        <v>0</v>
      </c>
      <c r="J245" s="51">
        <v>0</v>
      </c>
      <c r="K245" s="51">
        <v>0</v>
      </c>
      <c r="L245" s="51">
        <v>0</v>
      </c>
      <c r="M245" s="51">
        <v>1</v>
      </c>
    </row>
    <row r="246" spans="2:13" ht="18" customHeight="1" x14ac:dyDescent="0.25">
      <c r="B246" s="48" t="s">
        <v>119</v>
      </c>
      <c r="C246" s="49" t="s">
        <v>120</v>
      </c>
      <c r="D246" s="35">
        <v>0</v>
      </c>
      <c r="E246" s="35">
        <v>1</v>
      </c>
      <c r="F246" s="35">
        <f t="shared" si="28"/>
        <v>1</v>
      </c>
      <c r="G246" s="85">
        <f t="shared" si="27"/>
        <v>0</v>
      </c>
      <c r="H246" s="51">
        <v>0</v>
      </c>
      <c r="I246" s="51">
        <v>0</v>
      </c>
      <c r="J246" s="51">
        <v>0</v>
      </c>
      <c r="K246" s="51">
        <v>0</v>
      </c>
      <c r="L246" s="51">
        <v>0</v>
      </c>
      <c r="M246" s="51">
        <v>0</v>
      </c>
    </row>
    <row r="247" spans="2:13" ht="18" customHeight="1" x14ac:dyDescent="0.25">
      <c r="B247" s="52" t="s">
        <v>121</v>
      </c>
      <c r="C247" s="53" t="s">
        <v>122</v>
      </c>
      <c r="D247" s="35">
        <v>2</v>
      </c>
      <c r="E247" s="35">
        <v>1</v>
      </c>
      <c r="F247" s="35">
        <f t="shared" si="28"/>
        <v>3</v>
      </c>
      <c r="G247" s="85">
        <f t="shared" si="27"/>
        <v>2</v>
      </c>
      <c r="H247" s="51">
        <v>0</v>
      </c>
      <c r="I247" s="51">
        <v>0</v>
      </c>
      <c r="J247" s="51">
        <v>0</v>
      </c>
      <c r="K247" s="51">
        <v>0</v>
      </c>
      <c r="L247" s="51">
        <v>0</v>
      </c>
      <c r="M247" s="51">
        <v>2</v>
      </c>
    </row>
    <row r="248" spans="2:13" ht="18" customHeight="1" x14ac:dyDescent="0.25">
      <c r="B248" s="48" t="s">
        <v>123</v>
      </c>
      <c r="C248" s="49" t="s">
        <v>124</v>
      </c>
      <c r="D248" s="35">
        <v>1</v>
      </c>
      <c r="E248" s="35">
        <v>5</v>
      </c>
      <c r="F248" s="35">
        <f t="shared" si="28"/>
        <v>6</v>
      </c>
      <c r="G248" s="85">
        <f t="shared" ref="G248:G279" si="29">SUM(H248:M248)</f>
        <v>1</v>
      </c>
      <c r="H248" s="51">
        <v>0</v>
      </c>
      <c r="I248" s="51">
        <v>0</v>
      </c>
      <c r="J248" s="51">
        <v>0</v>
      </c>
      <c r="K248" s="51">
        <v>0</v>
      </c>
      <c r="L248" s="51">
        <v>0</v>
      </c>
      <c r="M248" s="51">
        <v>1</v>
      </c>
    </row>
    <row r="249" spans="2:13" ht="18" customHeight="1" x14ac:dyDescent="0.25">
      <c r="B249" s="48" t="s">
        <v>125</v>
      </c>
      <c r="C249" s="49" t="s">
        <v>126</v>
      </c>
      <c r="D249" s="35">
        <v>3</v>
      </c>
      <c r="E249" s="35">
        <v>3</v>
      </c>
      <c r="F249" s="35">
        <f t="shared" si="28"/>
        <v>6</v>
      </c>
      <c r="G249" s="85">
        <f t="shared" si="29"/>
        <v>3</v>
      </c>
      <c r="H249" s="51">
        <v>0</v>
      </c>
      <c r="I249" s="51">
        <v>0</v>
      </c>
      <c r="J249" s="51">
        <v>0</v>
      </c>
      <c r="K249" s="51">
        <v>0</v>
      </c>
      <c r="L249" s="51">
        <v>0</v>
      </c>
      <c r="M249" s="51">
        <v>3</v>
      </c>
    </row>
    <row r="250" spans="2:13" ht="18" customHeight="1" x14ac:dyDescent="0.25">
      <c r="B250" s="52" t="s">
        <v>127</v>
      </c>
      <c r="C250" s="49" t="s">
        <v>128</v>
      </c>
      <c r="D250" s="35">
        <v>2</v>
      </c>
      <c r="E250" s="35">
        <v>4</v>
      </c>
      <c r="F250" s="35">
        <f t="shared" si="28"/>
        <v>6</v>
      </c>
      <c r="G250" s="85">
        <f t="shared" si="29"/>
        <v>1</v>
      </c>
      <c r="H250" s="51">
        <v>0</v>
      </c>
      <c r="I250" s="51">
        <v>0</v>
      </c>
      <c r="J250" s="51">
        <v>0</v>
      </c>
      <c r="K250" s="51">
        <v>0</v>
      </c>
      <c r="L250" s="51">
        <v>0</v>
      </c>
      <c r="M250" s="51">
        <v>1</v>
      </c>
    </row>
    <row r="251" spans="2:13" ht="18" customHeight="1" x14ac:dyDescent="0.25">
      <c r="B251" s="48" t="s">
        <v>129</v>
      </c>
      <c r="C251" s="49" t="s">
        <v>130</v>
      </c>
      <c r="D251" s="35">
        <v>4</v>
      </c>
      <c r="E251" s="35">
        <v>4</v>
      </c>
      <c r="F251" s="35">
        <f t="shared" si="28"/>
        <v>8</v>
      </c>
      <c r="G251" s="85">
        <f t="shared" si="29"/>
        <v>2</v>
      </c>
      <c r="H251" s="51">
        <v>0</v>
      </c>
      <c r="I251" s="51">
        <v>0</v>
      </c>
      <c r="J251" s="51">
        <v>0</v>
      </c>
      <c r="K251" s="51">
        <v>0</v>
      </c>
      <c r="L251" s="51">
        <v>0</v>
      </c>
      <c r="M251" s="51">
        <v>2</v>
      </c>
    </row>
    <row r="252" spans="2:13" ht="18" customHeight="1" x14ac:dyDescent="0.25">
      <c r="B252" s="48" t="s">
        <v>131</v>
      </c>
      <c r="C252" s="53" t="s">
        <v>132</v>
      </c>
      <c r="D252" s="35">
        <v>0</v>
      </c>
      <c r="E252" s="35">
        <v>7</v>
      </c>
      <c r="F252" s="35">
        <f t="shared" si="28"/>
        <v>7</v>
      </c>
      <c r="G252" s="85">
        <f t="shared" si="29"/>
        <v>0</v>
      </c>
      <c r="H252" s="51">
        <v>0</v>
      </c>
      <c r="I252" s="51">
        <v>0</v>
      </c>
      <c r="J252" s="51">
        <v>0</v>
      </c>
      <c r="K252" s="51">
        <v>0</v>
      </c>
      <c r="L252" s="51">
        <v>0</v>
      </c>
      <c r="M252" s="51">
        <v>0</v>
      </c>
    </row>
    <row r="253" spans="2:13" ht="18" customHeight="1" x14ac:dyDescent="0.25">
      <c r="B253" s="52" t="s">
        <v>133</v>
      </c>
      <c r="C253" s="49" t="s">
        <v>134</v>
      </c>
      <c r="D253" s="35">
        <v>3</v>
      </c>
      <c r="E253" s="35">
        <v>10</v>
      </c>
      <c r="F253" s="35">
        <f t="shared" si="28"/>
        <v>13</v>
      </c>
      <c r="G253" s="85">
        <f t="shared" si="29"/>
        <v>3</v>
      </c>
      <c r="H253" s="51">
        <v>0</v>
      </c>
      <c r="I253" s="51">
        <v>0</v>
      </c>
      <c r="J253" s="51">
        <v>0</v>
      </c>
      <c r="K253" s="51">
        <v>0</v>
      </c>
      <c r="L253" s="51">
        <v>0</v>
      </c>
      <c r="M253" s="51">
        <v>3</v>
      </c>
    </row>
    <row r="254" spans="2:13" ht="18" customHeight="1" x14ac:dyDescent="0.25">
      <c r="B254" s="48" t="s">
        <v>135</v>
      </c>
      <c r="C254" s="49" t="s">
        <v>136</v>
      </c>
      <c r="D254" s="35">
        <v>8</v>
      </c>
      <c r="E254" s="35">
        <v>1</v>
      </c>
      <c r="F254" s="35">
        <f t="shared" si="28"/>
        <v>9</v>
      </c>
      <c r="G254" s="85">
        <f t="shared" si="29"/>
        <v>5</v>
      </c>
      <c r="H254" s="51">
        <v>0</v>
      </c>
      <c r="I254" s="51">
        <v>0</v>
      </c>
      <c r="J254" s="51">
        <v>0</v>
      </c>
      <c r="K254" s="51">
        <v>0</v>
      </c>
      <c r="L254" s="51">
        <v>0</v>
      </c>
      <c r="M254" s="51">
        <v>5</v>
      </c>
    </row>
    <row r="255" spans="2:13" ht="18" customHeight="1" x14ac:dyDescent="0.25">
      <c r="B255" s="48" t="s">
        <v>137</v>
      </c>
      <c r="C255" s="49" t="s">
        <v>138</v>
      </c>
      <c r="D255" s="35">
        <v>3</v>
      </c>
      <c r="E255" s="35">
        <v>5</v>
      </c>
      <c r="F255" s="35">
        <f t="shared" si="28"/>
        <v>8</v>
      </c>
      <c r="G255" s="85">
        <f t="shared" si="29"/>
        <v>0</v>
      </c>
      <c r="H255" s="51">
        <v>0</v>
      </c>
      <c r="I255" s="51">
        <v>0</v>
      </c>
      <c r="J255" s="51">
        <v>0</v>
      </c>
      <c r="K255" s="51">
        <v>0</v>
      </c>
      <c r="L255" s="51">
        <v>0</v>
      </c>
      <c r="M255" s="51">
        <v>0</v>
      </c>
    </row>
    <row r="256" spans="2:13" ht="18" customHeight="1" x14ac:dyDescent="0.25">
      <c r="B256" s="52" t="s">
        <v>139</v>
      </c>
      <c r="C256" s="49" t="s">
        <v>140</v>
      </c>
      <c r="D256" s="35">
        <v>1</v>
      </c>
      <c r="E256" s="35">
        <v>7</v>
      </c>
      <c r="F256" s="35">
        <f t="shared" si="28"/>
        <v>8</v>
      </c>
      <c r="G256" s="85">
        <f t="shared" si="29"/>
        <v>1</v>
      </c>
      <c r="H256" s="51">
        <v>0</v>
      </c>
      <c r="I256" s="51">
        <v>0</v>
      </c>
      <c r="J256" s="51">
        <v>0</v>
      </c>
      <c r="K256" s="51">
        <v>0</v>
      </c>
      <c r="L256" s="51">
        <v>0</v>
      </c>
      <c r="M256" s="51">
        <v>1</v>
      </c>
    </row>
    <row r="257" spans="2:13" ht="18" customHeight="1" x14ac:dyDescent="0.25">
      <c r="B257" s="48" t="s">
        <v>141</v>
      </c>
      <c r="C257" s="53" t="s">
        <v>142</v>
      </c>
      <c r="D257" s="35">
        <v>4</v>
      </c>
      <c r="E257" s="35">
        <v>3</v>
      </c>
      <c r="F257" s="35">
        <f t="shared" si="28"/>
        <v>7</v>
      </c>
      <c r="G257" s="85">
        <f t="shared" si="29"/>
        <v>4</v>
      </c>
      <c r="H257" s="51">
        <v>0</v>
      </c>
      <c r="I257" s="51">
        <v>0</v>
      </c>
      <c r="J257" s="51">
        <v>0</v>
      </c>
      <c r="K257" s="51">
        <v>0</v>
      </c>
      <c r="L257" s="51">
        <v>0</v>
      </c>
      <c r="M257" s="51">
        <v>4</v>
      </c>
    </row>
    <row r="258" spans="2:13" ht="18" customHeight="1" x14ac:dyDescent="0.25">
      <c r="B258" s="48" t="s">
        <v>143</v>
      </c>
      <c r="C258" s="49" t="s">
        <v>144</v>
      </c>
      <c r="D258" s="35">
        <v>6</v>
      </c>
      <c r="E258" s="35">
        <v>2</v>
      </c>
      <c r="F258" s="35">
        <f t="shared" si="28"/>
        <v>8</v>
      </c>
      <c r="G258" s="85">
        <f t="shared" si="29"/>
        <v>3</v>
      </c>
      <c r="H258" s="51">
        <v>0</v>
      </c>
      <c r="I258" s="51">
        <v>0</v>
      </c>
      <c r="J258" s="51">
        <v>0</v>
      </c>
      <c r="K258" s="51">
        <v>0</v>
      </c>
      <c r="L258" s="51">
        <v>0</v>
      </c>
      <c r="M258" s="51">
        <v>3</v>
      </c>
    </row>
    <row r="259" spans="2:13" ht="18" customHeight="1" x14ac:dyDescent="0.25">
      <c r="B259" s="52" t="s">
        <v>145</v>
      </c>
      <c r="C259" s="49" t="s">
        <v>146</v>
      </c>
      <c r="D259" s="35">
        <v>2</v>
      </c>
      <c r="E259" s="35">
        <v>0</v>
      </c>
      <c r="F259" s="35">
        <f t="shared" si="28"/>
        <v>2</v>
      </c>
      <c r="G259" s="85">
        <f t="shared" si="29"/>
        <v>0</v>
      </c>
      <c r="H259" s="51">
        <v>0</v>
      </c>
      <c r="I259" s="51">
        <v>0</v>
      </c>
      <c r="J259" s="51">
        <v>0</v>
      </c>
      <c r="K259" s="51">
        <v>0</v>
      </c>
      <c r="L259" s="51">
        <v>0</v>
      </c>
      <c r="M259" s="51">
        <v>0</v>
      </c>
    </row>
    <row r="260" spans="2:13" ht="18" customHeight="1" x14ac:dyDescent="0.25">
      <c r="B260" s="48" t="s">
        <v>147</v>
      </c>
      <c r="C260" s="49" t="s">
        <v>148</v>
      </c>
      <c r="D260" s="35">
        <v>3</v>
      </c>
      <c r="E260" s="35">
        <v>2</v>
      </c>
      <c r="F260" s="35">
        <f t="shared" si="28"/>
        <v>5</v>
      </c>
      <c r="G260" s="85">
        <f t="shared" si="29"/>
        <v>1</v>
      </c>
      <c r="H260" s="51">
        <v>0</v>
      </c>
      <c r="I260" s="51">
        <v>0</v>
      </c>
      <c r="J260" s="51">
        <v>0</v>
      </c>
      <c r="K260" s="51">
        <v>0</v>
      </c>
      <c r="L260" s="51">
        <v>0</v>
      </c>
      <c r="M260" s="51">
        <v>1</v>
      </c>
    </row>
    <row r="261" spans="2:13" ht="18" customHeight="1" x14ac:dyDescent="0.25">
      <c r="B261" s="48" t="s">
        <v>149</v>
      </c>
      <c r="C261" s="49" t="s">
        <v>150</v>
      </c>
      <c r="D261" s="35">
        <v>6</v>
      </c>
      <c r="E261" s="35">
        <v>5</v>
      </c>
      <c r="F261" s="35">
        <f t="shared" si="28"/>
        <v>11</v>
      </c>
      <c r="G261" s="85">
        <f t="shared" si="29"/>
        <v>3</v>
      </c>
      <c r="H261" s="51">
        <v>0</v>
      </c>
      <c r="I261" s="51">
        <v>0</v>
      </c>
      <c r="J261" s="51">
        <v>0</v>
      </c>
      <c r="K261" s="51">
        <v>0</v>
      </c>
      <c r="L261" s="51">
        <v>0</v>
      </c>
      <c r="M261" s="51">
        <v>3</v>
      </c>
    </row>
    <row r="262" spans="2:13" ht="18" customHeight="1" x14ac:dyDescent="0.25">
      <c r="B262" s="52" t="s">
        <v>151</v>
      </c>
      <c r="C262" s="53" t="s">
        <v>152</v>
      </c>
      <c r="D262" s="35">
        <v>1</v>
      </c>
      <c r="E262" s="35">
        <v>3</v>
      </c>
      <c r="F262" s="35">
        <f t="shared" si="28"/>
        <v>4</v>
      </c>
      <c r="G262" s="85">
        <f t="shared" si="29"/>
        <v>1</v>
      </c>
      <c r="H262" s="51">
        <v>0</v>
      </c>
      <c r="I262" s="51">
        <v>0</v>
      </c>
      <c r="J262" s="51">
        <v>0</v>
      </c>
      <c r="K262" s="51">
        <v>0</v>
      </c>
      <c r="L262" s="51">
        <v>0</v>
      </c>
      <c r="M262" s="51">
        <v>1</v>
      </c>
    </row>
    <row r="263" spans="2:13" ht="18" customHeight="1" x14ac:dyDescent="0.25">
      <c r="B263" s="48" t="s">
        <v>153</v>
      </c>
      <c r="C263" s="49" t="s">
        <v>154</v>
      </c>
      <c r="D263" s="35">
        <v>2</v>
      </c>
      <c r="E263" s="35">
        <v>3</v>
      </c>
      <c r="F263" s="35">
        <f t="shared" si="28"/>
        <v>5</v>
      </c>
      <c r="G263" s="85">
        <f t="shared" si="29"/>
        <v>0</v>
      </c>
      <c r="H263" s="51">
        <v>0</v>
      </c>
      <c r="I263" s="51">
        <v>0</v>
      </c>
      <c r="J263" s="51">
        <v>0</v>
      </c>
      <c r="K263" s="51">
        <v>0</v>
      </c>
      <c r="L263" s="51">
        <v>0</v>
      </c>
      <c r="M263" s="51">
        <v>0</v>
      </c>
    </row>
    <row r="264" spans="2:13" ht="18" customHeight="1" x14ac:dyDescent="0.25">
      <c r="B264" s="48" t="s">
        <v>155</v>
      </c>
      <c r="C264" s="49" t="s">
        <v>156</v>
      </c>
      <c r="D264" s="35">
        <v>2</v>
      </c>
      <c r="E264" s="35">
        <v>3</v>
      </c>
      <c r="F264" s="35">
        <f t="shared" si="28"/>
        <v>5</v>
      </c>
      <c r="G264" s="85">
        <f t="shared" si="29"/>
        <v>2</v>
      </c>
      <c r="H264" s="51">
        <v>0</v>
      </c>
      <c r="I264" s="51">
        <v>0</v>
      </c>
      <c r="J264" s="51">
        <v>0</v>
      </c>
      <c r="K264" s="51">
        <v>0</v>
      </c>
      <c r="L264" s="51">
        <v>0</v>
      </c>
      <c r="M264" s="51">
        <v>2</v>
      </c>
    </row>
    <row r="265" spans="2:13" ht="18" customHeight="1" x14ac:dyDescent="0.25">
      <c r="B265" s="52" t="s">
        <v>157</v>
      </c>
      <c r="C265" s="49" t="s">
        <v>158</v>
      </c>
      <c r="D265" s="35">
        <v>1</v>
      </c>
      <c r="E265" s="35">
        <v>5</v>
      </c>
      <c r="F265" s="35">
        <f t="shared" si="28"/>
        <v>6</v>
      </c>
      <c r="G265" s="85">
        <f t="shared" si="29"/>
        <v>0</v>
      </c>
      <c r="H265" s="51">
        <v>0</v>
      </c>
      <c r="I265" s="51">
        <v>0</v>
      </c>
      <c r="J265" s="51">
        <v>0</v>
      </c>
      <c r="K265" s="51">
        <v>0</v>
      </c>
      <c r="L265" s="51">
        <v>0</v>
      </c>
      <c r="M265" s="51">
        <v>0</v>
      </c>
    </row>
    <row r="266" spans="2:13" ht="18" customHeight="1" x14ac:dyDescent="0.25">
      <c r="B266" s="48" t="s">
        <v>159</v>
      </c>
      <c r="C266" s="49" t="s">
        <v>160</v>
      </c>
      <c r="D266" s="35">
        <v>4</v>
      </c>
      <c r="E266" s="35">
        <v>5</v>
      </c>
      <c r="F266" s="35">
        <f t="shared" si="28"/>
        <v>9</v>
      </c>
      <c r="G266" s="85">
        <f t="shared" si="29"/>
        <v>1</v>
      </c>
      <c r="H266" s="51">
        <v>0</v>
      </c>
      <c r="I266" s="51">
        <v>0</v>
      </c>
      <c r="J266" s="51">
        <v>0</v>
      </c>
      <c r="K266" s="51">
        <v>0</v>
      </c>
      <c r="L266" s="51">
        <v>0</v>
      </c>
      <c r="M266" s="51">
        <v>1</v>
      </c>
    </row>
    <row r="267" spans="2:13" ht="18" customHeight="1" x14ac:dyDescent="0.25">
      <c r="B267" s="48" t="s">
        <v>161</v>
      </c>
      <c r="C267" s="53" t="s">
        <v>162</v>
      </c>
      <c r="D267" s="35">
        <v>1</v>
      </c>
      <c r="E267" s="35">
        <v>2</v>
      </c>
      <c r="F267" s="35">
        <f t="shared" si="28"/>
        <v>3</v>
      </c>
      <c r="G267" s="85">
        <f t="shared" si="29"/>
        <v>0</v>
      </c>
      <c r="H267" s="51">
        <v>0</v>
      </c>
      <c r="I267" s="51">
        <v>0</v>
      </c>
      <c r="J267" s="51">
        <v>0</v>
      </c>
      <c r="K267" s="51">
        <v>0</v>
      </c>
      <c r="L267" s="51">
        <v>0</v>
      </c>
      <c r="M267" s="51">
        <v>0</v>
      </c>
    </row>
    <row r="268" spans="2:13" ht="18" customHeight="1" x14ac:dyDescent="0.25">
      <c r="B268" s="52" t="s">
        <v>163</v>
      </c>
      <c r="C268" s="49" t="s">
        <v>164</v>
      </c>
      <c r="D268" s="35">
        <v>2</v>
      </c>
      <c r="E268" s="35">
        <v>3</v>
      </c>
      <c r="F268" s="35">
        <f t="shared" si="28"/>
        <v>5</v>
      </c>
      <c r="G268" s="85">
        <f t="shared" si="29"/>
        <v>0</v>
      </c>
      <c r="H268" s="51">
        <v>0</v>
      </c>
      <c r="I268" s="51">
        <v>0</v>
      </c>
      <c r="J268" s="51">
        <v>0</v>
      </c>
      <c r="K268" s="51">
        <v>0</v>
      </c>
      <c r="L268" s="51">
        <v>0</v>
      </c>
      <c r="M268" s="51">
        <v>0</v>
      </c>
    </row>
    <row r="269" spans="2:13" ht="18" customHeight="1" x14ac:dyDescent="0.25">
      <c r="B269" s="48" t="s">
        <v>165</v>
      </c>
      <c r="C269" s="49" t="s">
        <v>166</v>
      </c>
      <c r="D269" s="35">
        <v>0</v>
      </c>
      <c r="E269" s="35">
        <v>3</v>
      </c>
      <c r="F269" s="35">
        <f t="shared" si="28"/>
        <v>3</v>
      </c>
      <c r="G269" s="85">
        <f t="shared" si="29"/>
        <v>0</v>
      </c>
      <c r="H269" s="51">
        <v>0</v>
      </c>
      <c r="I269" s="51">
        <v>0</v>
      </c>
      <c r="J269" s="51">
        <v>0</v>
      </c>
      <c r="K269" s="51">
        <v>0</v>
      </c>
      <c r="L269" s="51">
        <v>0</v>
      </c>
      <c r="M269" s="51">
        <v>0</v>
      </c>
    </row>
    <row r="270" spans="2:13" ht="18" customHeight="1" x14ac:dyDescent="0.25">
      <c r="B270" s="48" t="s">
        <v>167</v>
      </c>
      <c r="C270" s="49" t="s">
        <v>168</v>
      </c>
      <c r="D270" s="35">
        <v>4</v>
      </c>
      <c r="E270" s="35">
        <v>4</v>
      </c>
      <c r="F270" s="35">
        <f t="shared" si="28"/>
        <v>8</v>
      </c>
      <c r="G270" s="85">
        <f t="shared" si="29"/>
        <v>2</v>
      </c>
      <c r="H270" s="51">
        <v>0</v>
      </c>
      <c r="I270" s="51">
        <v>0</v>
      </c>
      <c r="J270" s="51">
        <v>0</v>
      </c>
      <c r="K270" s="51">
        <v>0</v>
      </c>
      <c r="L270" s="51">
        <v>0</v>
      </c>
      <c r="M270" s="51">
        <v>2</v>
      </c>
    </row>
    <row r="271" spans="2:13" ht="18" customHeight="1" x14ac:dyDescent="0.25">
      <c r="B271" s="52" t="s">
        <v>169</v>
      </c>
      <c r="C271" s="49" t="s">
        <v>170</v>
      </c>
      <c r="D271" s="35">
        <v>2</v>
      </c>
      <c r="E271" s="35">
        <v>1</v>
      </c>
      <c r="F271" s="35">
        <f t="shared" si="28"/>
        <v>3</v>
      </c>
      <c r="G271" s="85">
        <f t="shared" si="29"/>
        <v>1</v>
      </c>
      <c r="H271" s="51">
        <v>0</v>
      </c>
      <c r="I271" s="51">
        <v>0</v>
      </c>
      <c r="J271" s="51">
        <v>0</v>
      </c>
      <c r="K271" s="51">
        <v>0</v>
      </c>
      <c r="L271" s="51">
        <v>1</v>
      </c>
      <c r="M271" s="51">
        <v>0</v>
      </c>
    </row>
    <row r="272" spans="2:13" ht="18" customHeight="1" x14ac:dyDescent="0.25">
      <c r="B272" s="48" t="s">
        <v>171</v>
      </c>
      <c r="C272" s="53" t="s">
        <v>172</v>
      </c>
      <c r="D272" s="35">
        <v>2</v>
      </c>
      <c r="E272" s="35">
        <v>2</v>
      </c>
      <c r="F272" s="35">
        <f t="shared" si="28"/>
        <v>4</v>
      </c>
      <c r="G272" s="85">
        <f t="shared" si="29"/>
        <v>2</v>
      </c>
      <c r="H272" s="51">
        <v>0</v>
      </c>
      <c r="I272" s="51">
        <v>0</v>
      </c>
      <c r="J272" s="51">
        <v>0</v>
      </c>
      <c r="K272" s="51">
        <v>0</v>
      </c>
      <c r="L272" s="51">
        <v>1</v>
      </c>
      <c r="M272" s="51">
        <v>1</v>
      </c>
    </row>
    <row r="273" spans="1:13" ht="18" customHeight="1" x14ac:dyDescent="0.25">
      <c r="B273" s="48" t="s">
        <v>173</v>
      </c>
      <c r="C273" s="49" t="s">
        <v>174</v>
      </c>
      <c r="D273" s="35">
        <v>2</v>
      </c>
      <c r="E273" s="35">
        <v>0</v>
      </c>
      <c r="F273" s="35">
        <f t="shared" si="28"/>
        <v>2</v>
      </c>
      <c r="G273" s="85">
        <f t="shared" si="29"/>
        <v>2</v>
      </c>
      <c r="H273" s="51">
        <v>0</v>
      </c>
      <c r="I273" s="51">
        <v>0</v>
      </c>
      <c r="J273" s="51">
        <v>0</v>
      </c>
      <c r="K273" s="51">
        <v>0</v>
      </c>
      <c r="L273" s="51">
        <v>0</v>
      </c>
      <c r="M273" s="51">
        <v>2</v>
      </c>
    </row>
    <row r="274" spans="1:13" ht="18" customHeight="1" x14ac:dyDescent="0.25">
      <c r="B274" s="52" t="s">
        <v>175</v>
      </c>
      <c r="C274" s="49" t="s">
        <v>176</v>
      </c>
      <c r="D274" s="35">
        <v>0</v>
      </c>
      <c r="E274" s="35">
        <v>1</v>
      </c>
      <c r="F274" s="35">
        <f t="shared" si="28"/>
        <v>1</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0</v>
      </c>
      <c r="F275" s="35">
        <f t="shared" si="28"/>
        <v>0</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0</v>
      </c>
      <c r="F276" s="35">
        <f t="shared" si="28"/>
        <v>1</v>
      </c>
      <c r="G276" s="85">
        <f t="shared" si="29"/>
        <v>1</v>
      </c>
      <c r="H276" s="51">
        <v>0</v>
      </c>
      <c r="I276" s="51">
        <v>0</v>
      </c>
      <c r="J276" s="51">
        <v>0</v>
      </c>
      <c r="K276" s="51">
        <v>0</v>
      </c>
      <c r="L276" s="51">
        <v>0</v>
      </c>
      <c r="M276" s="51">
        <v>1</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1</v>
      </c>
      <c r="E278" s="35">
        <v>4</v>
      </c>
      <c r="F278" s="35">
        <f t="shared" si="28"/>
        <v>5</v>
      </c>
      <c r="G278" s="85">
        <f t="shared" si="29"/>
        <v>0</v>
      </c>
      <c r="H278" s="51">
        <v>0</v>
      </c>
      <c r="I278" s="51">
        <v>0</v>
      </c>
      <c r="J278" s="51">
        <v>0</v>
      </c>
      <c r="K278" s="51">
        <v>0</v>
      </c>
      <c r="L278" s="51">
        <v>0</v>
      </c>
      <c r="M278" s="51">
        <v>0</v>
      </c>
    </row>
    <row r="279" spans="1:13" ht="18" customHeight="1" x14ac:dyDescent="0.25">
      <c r="B279" s="48" t="s">
        <v>185</v>
      </c>
      <c r="C279" s="49" t="s">
        <v>186</v>
      </c>
      <c r="D279" s="35">
        <v>2</v>
      </c>
      <c r="E279" s="35">
        <v>3</v>
      </c>
      <c r="F279" s="35">
        <f t="shared" si="28"/>
        <v>5</v>
      </c>
      <c r="G279" s="85">
        <f t="shared" si="29"/>
        <v>1</v>
      </c>
      <c r="H279" s="51">
        <v>0</v>
      </c>
      <c r="I279" s="51">
        <v>0</v>
      </c>
      <c r="J279" s="51">
        <v>0</v>
      </c>
      <c r="K279" s="51">
        <v>0</v>
      </c>
      <c r="L279" s="51">
        <v>1</v>
      </c>
      <c r="M279" s="51">
        <v>0</v>
      </c>
    </row>
    <row r="280" spans="1:13" ht="18" customHeight="1" x14ac:dyDescent="0.25">
      <c r="B280" s="182" t="s">
        <v>8</v>
      </c>
      <c r="C280" s="183"/>
      <c r="D280" s="54">
        <f t="shared" ref="D280:M280" si="30">SUM(D216:D279)</f>
        <v>140</v>
      </c>
      <c r="E280" s="55">
        <f t="shared" si="30"/>
        <v>194</v>
      </c>
      <c r="F280" s="56">
        <f t="shared" si="30"/>
        <v>334</v>
      </c>
      <c r="G280" s="86">
        <f t="shared" si="30"/>
        <v>79</v>
      </c>
      <c r="H280" s="57">
        <f t="shared" si="30"/>
        <v>0</v>
      </c>
      <c r="I280" s="57">
        <f t="shared" si="30"/>
        <v>0</v>
      </c>
      <c r="J280" s="57">
        <f t="shared" si="30"/>
        <v>0</v>
      </c>
      <c r="K280" s="57">
        <f t="shared" si="30"/>
        <v>0</v>
      </c>
      <c r="L280" s="57">
        <f t="shared" si="30"/>
        <v>5</v>
      </c>
      <c r="M280" s="57">
        <f t="shared" si="30"/>
        <v>74</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1</v>
      </c>
      <c r="E284" s="35">
        <f t="shared" si="31"/>
        <v>0</v>
      </c>
      <c r="F284" s="35">
        <f>D284+E284</f>
        <v>1</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1</v>
      </c>
      <c r="F285" s="35">
        <f>D285+E285</f>
        <v>1</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1</v>
      </c>
      <c r="F286" s="35">
        <f t="shared" ref="F286:F347" si="33">D286+E286</f>
        <v>1</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1</v>
      </c>
      <c r="F287" s="35">
        <f t="shared" si="33"/>
        <v>1</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1</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2</v>
      </c>
      <c r="E289" s="35">
        <f t="shared" si="31"/>
        <v>3</v>
      </c>
      <c r="F289" s="35">
        <f t="shared" si="33"/>
        <v>5</v>
      </c>
      <c r="G289" s="85">
        <f t="shared" si="32"/>
        <v>0</v>
      </c>
      <c r="H289" s="51">
        <v>0</v>
      </c>
      <c r="I289" s="51">
        <v>0</v>
      </c>
      <c r="J289" s="51">
        <v>0</v>
      </c>
      <c r="K289" s="51">
        <v>0</v>
      </c>
      <c r="L289" s="51">
        <v>0</v>
      </c>
      <c r="M289" s="51">
        <v>0</v>
      </c>
    </row>
    <row r="290" spans="1:13" ht="18" customHeight="1" x14ac:dyDescent="0.25">
      <c r="B290" s="48" t="s">
        <v>71</v>
      </c>
      <c r="C290" s="53" t="s">
        <v>72</v>
      </c>
      <c r="D290" s="35">
        <f t="shared" si="31"/>
        <v>1</v>
      </c>
      <c r="E290" s="35">
        <f t="shared" si="31"/>
        <v>3</v>
      </c>
      <c r="F290" s="35">
        <f t="shared" si="33"/>
        <v>4</v>
      </c>
      <c r="G290" s="85">
        <f t="shared" si="32"/>
        <v>0</v>
      </c>
      <c r="H290" s="51">
        <v>0</v>
      </c>
      <c r="I290" s="51">
        <v>0</v>
      </c>
      <c r="J290" s="51">
        <v>0</v>
      </c>
      <c r="K290" s="51">
        <v>0</v>
      </c>
      <c r="L290" s="51">
        <v>0</v>
      </c>
      <c r="M290" s="51">
        <v>0</v>
      </c>
    </row>
    <row r="291" spans="1:13" ht="18" customHeight="1" x14ac:dyDescent="0.25">
      <c r="B291" s="52" t="s">
        <v>73</v>
      </c>
      <c r="C291" s="49" t="s">
        <v>74</v>
      </c>
      <c r="D291" s="35">
        <f t="shared" si="31"/>
        <v>3</v>
      </c>
      <c r="E291" s="35">
        <f t="shared" si="31"/>
        <v>5</v>
      </c>
      <c r="F291" s="35">
        <f t="shared" si="33"/>
        <v>8</v>
      </c>
      <c r="G291" s="85">
        <f t="shared" si="32"/>
        <v>0</v>
      </c>
      <c r="H291" s="51">
        <v>0</v>
      </c>
      <c r="I291" s="51">
        <v>0</v>
      </c>
      <c r="J291" s="51">
        <v>0</v>
      </c>
      <c r="K291" s="51">
        <v>0</v>
      </c>
      <c r="L291" s="51">
        <v>0</v>
      </c>
      <c r="M291" s="51">
        <v>0</v>
      </c>
    </row>
    <row r="292" spans="1:13" ht="18" customHeight="1" x14ac:dyDescent="0.25">
      <c r="B292" s="48" t="s">
        <v>75</v>
      </c>
      <c r="C292" s="49" t="s">
        <v>76</v>
      </c>
      <c r="D292" s="35">
        <f t="shared" si="31"/>
        <v>5</v>
      </c>
      <c r="E292" s="35">
        <f t="shared" si="31"/>
        <v>2</v>
      </c>
      <c r="F292" s="35">
        <f t="shared" si="33"/>
        <v>7</v>
      </c>
      <c r="G292" s="85">
        <f t="shared" si="32"/>
        <v>0</v>
      </c>
      <c r="H292" s="51">
        <v>0</v>
      </c>
      <c r="I292" s="51">
        <v>0</v>
      </c>
      <c r="J292" s="51">
        <v>0</v>
      </c>
      <c r="K292" s="51">
        <v>0</v>
      </c>
      <c r="L292" s="51">
        <v>0</v>
      </c>
      <c r="M292" s="51">
        <v>0</v>
      </c>
    </row>
    <row r="293" spans="1:13" ht="18" customHeight="1" x14ac:dyDescent="0.25">
      <c r="B293" s="48" t="s">
        <v>77</v>
      </c>
      <c r="C293" s="49" t="s">
        <v>78</v>
      </c>
      <c r="D293" s="35">
        <f t="shared" si="31"/>
        <v>6</v>
      </c>
      <c r="E293" s="35">
        <f t="shared" si="31"/>
        <v>6</v>
      </c>
      <c r="F293" s="35">
        <f t="shared" si="33"/>
        <v>12</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5</v>
      </c>
      <c r="E294" s="35">
        <f t="shared" si="31"/>
        <v>11</v>
      </c>
      <c r="F294" s="35">
        <f t="shared" si="33"/>
        <v>16</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8</v>
      </c>
      <c r="E295" s="35">
        <f t="shared" si="31"/>
        <v>9</v>
      </c>
      <c r="F295" s="35">
        <f t="shared" si="33"/>
        <v>17</v>
      </c>
      <c r="G295" s="85">
        <f t="shared" si="32"/>
        <v>1</v>
      </c>
      <c r="H295" s="51">
        <v>0</v>
      </c>
      <c r="I295" s="51">
        <v>0</v>
      </c>
      <c r="J295" s="51">
        <v>0</v>
      </c>
      <c r="K295" s="51">
        <v>0</v>
      </c>
      <c r="L295" s="51">
        <v>0</v>
      </c>
      <c r="M295" s="51">
        <v>1</v>
      </c>
    </row>
    <row r="296" spans="1:13" ht="18" customHeight="1" x14ac:dyDescent="0.25">
      <c r="B296" s="48" t="s">
        <v>83</v>
      </c>
      <c r="C296" s="49" t="s">
        <v>84</v>
      </c>
      <c r="D296" s="35">
        <f t="shared" si="31"/>
        <v>3</v>
      </c>
      <c r="E296" s="35">
        <f t="shared" si="31"/>
        <v>3</v>
      </c>
      <c r="F296" s="35">
        <f t="shared" si="33"/>
        <v>6</v>
      </c>
      <c r="G296" s="85">
        <f t="shared" si="32"/>
        <v>0</v>
      </c>
      <c r="H296" s="51">
        <v>0</v>
      </c>
      <c r="I296" s="51">
        <v>0</v>
      </c>
      <c r="J296" s="51">
        <v>0</v>
      </c>
      <c r="K296" s="51">
        <v>0</v>
      </c>
      <c r="L296" s="51">
        <v>0</v>
      </c>
      <c r="M296" s="51">
        <v>0</v>
      </c>
    </row>
    <row r="297" spans="1:13" ht="18" customHeight="1" x14ac:dyDescent="0.25">
      <c r="B297" s="52" t="s">
        <v>85</v>
      </c>
      <c r="C297" s="49" t="s">
        <v>86</v>
      </c>
      <c r="D297" s="35">
        <f t="shared" si="31"/>
        <v>2</v>
      </c>
      <c r="E297" s="35">
        <f t="shared" si="31"/>
        <v>1</v>
      </c>
      <c r="F297" s="35">
        <f t="shared" si="33"/>
        <v>3</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2</v>
      </c>
      <c r="F298" s="35">
        <f t="shared" si="33"/>
        <v>3</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4</v>
      </c>
      <c r="F299" s="35">
        <f t="shared" si="33"/>
        <v>4</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2</v>
      </c>
      <c r="F300" s="35">
        <f t="shared" si="33"/>
        <v>3</v>
      </c>
      <c r="G300" s="85">
        <f t="shared" si="32"/>
        <v>0</v>
      </c>
      <c r="H300" s="51">
        <v>0</v>
      </c>
      <c r="I300" s="51">
        <v>0</v>
      </c>
      <c r="J300" s="51">
        <v>0</v>
      </c>
      <c r="K300" s="51">
        <v>0</v>
      </c>
      <c r="L300" s="51">
        <v>0</v>
      </c>
      <c r="M300" s="51">
        <v>0</v>
      </c>
    </row>
    <row r="301" spans="1:13" ht="18" customHeight="1" x14ac:dyDescent="0.25">
      <c r="B301" s="48" t="s">
        <v>93</v>
      </c>
      <c r="C301" s="49" t="s">
        <v>94</v>
      </c>
      <c r="D301" s="35">
        <f t="shared" si="31"/>
        <v>3</v>
      </c>
      <c r="E301" s="35">
        <f t="shared" si="31"/>
        <v>2</v>
      </c>
      <c r="F301" s="35">
        <f t="shared" si="33"/>
        <v>5</v>
      </c>
      <c r="G301" s="85">
        <f t="shared" si="32"/>
        <v>0</v>
      </c>
      <c r="H301" s="51">
        <v>0</v>
      </c>
      <c r="I301" s="51">
        <v>0</v>
      </c>
      <c r="J301" s="51">
        <v>0</v>
      </c>
      <c r="K301" s="51">
        <v>0</v>
      </c>
      <c r="L301" s="51">
        <v>0</v>
      </c>
      <c r="M301" s="51">
        <v>0</v>
      </c>
    </row>
    <row r="302" spans="1:13" ht="18" customHeight="1" x14ac:dyDescent="0.25">
      <c r="B302" s="48" t="s">
        <v>95</v>
      </c>
      <c r="C302" s="49" t="s">
        <v>96</v>
      </c>
      <c r="D302" s="35">
        <f t="shared" si="31"/>
        <v>2</v>
      </c>
      <c r="E302" s="35">
        <f t="shared" si="31"/>
        <v>1</v>
      </c>
      <c r="F302" s="35">
        <f t="shared" si="33"/>
        <v>3</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3</v>
      </c>
      <c r="E303" s="35">
        <f t="shared" si="34"/>
        <v>6</v>
      </c>
      <c r="F303" s="35">
        <f t="shared" si="33"/>
        <v>9</v>
      </c>
      <c r="G303" s="85">
        <f t="shared" si="32"/>
        <v>0</v>
      </c>
      <c r="H303" s="51">
        <v>0</v>
      </c>
      <c r="I303" s="51">
        <v>0</v>
      </c>
      <c r="J303" s="51">
        <v>0</v>
      </c>
      <c r="K303" s="51">
        <v>0</v>
      </c>
      <c r="L303" s="51">
        <v>0</v>
      </c>
      <c r="M303" s="51">
        <v>0</v>
      </c>
    </row>
    <row r="304" spans="1:13" ht="18" customHeight="1" x14ac:dyDescent="0.25">
      <c r="B304" s="48" t="s">
        <v>99</v>
      </c>
      <c r="C304" s="49" t="s">
        <v>100</v>
      </c>
      <c r="D304" s="35">
        <f t="shared" si="34"/>
        <v>2</v>
      </c>
      <c r="E304" s="35">
        <f t="shared" si="34"/>
        <v>2</v>
      </c>
      <c r="F304" s="35">
        <f t="shared" si="33"/>
        <v>4</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2</v>
      </c>
      <c r="F305" s="35">
        <f t="shared" si="33"/>
        <v>4</v>
      </c>
      <c r="G305" s="85">
        <f t="shared" si="32"/>
        <v>0</v>
      </c>
      <c r="H305" s="51">
        <v>0</v>
      </c>
      <c r="I305" s="51">
        <v>0</v>
      </c>
      <c r="J305" s="51">
        <v>0</v>
      </c>
      <c r="K305" s="51">
        <v>0</v>
      </c>
      <c r="L305" s="51">
        <v>0</v>
      </c>
      <c r="M305" s="51">
        <v>0</v>
      </c>
    </row>
    <row r="306" spans="2:13" ht="18" customHeight="1" x14ac:dyDescent="0.25">
      <c r="B306" s="52" t="s">
        <v>103</v>
      </c>
      <c r="C306" s="49" t="s">
        <v>104</v>
      </c>
      <c r="D306" s="35">
        <f t="shared" si="34"/>
        <v>2</v>
      </c>
      <c r="E306" s="35">
        <f t="shared" si="34"/>
        <v>5</v>
      </c>
      <c r="F306" s="35">
        <f t="shared" si="33"/>
        <v>7</v>
      </c>
      <c r="G306" s="85">
        <f t="shared" si="32"/>
        <v>0</v>
      </c>
      <c r="H306" s="51">
        <v>0</v>
      </c>
      <c r="I306" s="51">
        <v>0</v>
      </c>
      <c r="J306" s="51">
        <v>0</v>
      </c>
      <c r="K306" s="51">
        <v>0</v>
      </c>
      <c r="L306" s="51">
        <v>0</v>
      </c>
      <c r="M306" s="51">
        <v>0</v>
      </c>
    </row>
    <row r="307" spans="2:13" ht="18" customHeight="1" x14ac:dyDescent="0.25">
      <c r="B307" s="48" t="s">
        <v>105</v>
      </c>
      <c r="C307" s="49" t="s">
        <v>106</v>
      </c>
      <c r="D307" s="35">
        <f t="shared" si="34"/>
        <v>3</v>
      </c>
      <c r="E307" s="35">
        <f t="shared" si="34"/>
        <v>0</v>
      </c>
      <c r="F307" s="35">
        <f t="shared" si="33"/>
        <v>3</v>
      </c>
      <c r="G307" s="85">
        <f t="shared" si="32"/>
        <v>0</v>
      </c>
      <c r="H307" s="51">
        <v>0</v>
      </c>
      <c r="I307" s="51">
        <v>0</v>
      </c>
      <c r="J307" s="51">
        <v>0</v>
      </c>
      <c r="K307" s="51">
        <v>0</v>
      </c>
      <c r="L307" s="51">
        <v>0</v>
      </c>
      <c r="M307" s="51">
        <v>0</v>
      </c>
    </row>
    <row r="308" spans="2:13" ht="18" customHeight="1" x14ac:dyDescent="0.25">
      <c r="B308" s="48" t="s">
        <v>107</v>
      </c>
      <c r="C308" s="49" t="s">
        <v>108</v>
      </c>
      <c r="D308" s="35">
        <f t="shared" si="34"/>
        <v>0</v>
      </c>
      <c r="E308" s="35">
        <f t="shared" si="34"/>
        <v>5</v>
      </c>
      <c r="F308" s="35">
        <f t="shared" si="33"/>
        <v>5</v>
      </c>
      <c r="G308" s="85">
        <f t="shared" si="32"/>
        <v>0</v>
      </c>
      <c r="H308" s="51">
        <v>0</v>
      </c>
      <c r="I308" s="51">
        <v>0</v>
      </c>
      <c r="J308" s="51">
        <v>0</v>
      </c>
      <c r="K308" s="51">
        <v>0</v>
      </c>
      <c r="L308" s="51">
        <v>0</v>
      </c>
      <c r="M308" s="51">
        <v>0</v>
      </c>
    </row>
    <row r="309" spans="2:13" ht="18" customHeight="1" x14ac:dyDescent="0.25">
      <c r="B309" s="52" t="s">
        <v>109</v>
      </c>
      <c r="C309" s="49" t="s">
        <v>110</v>
      </c>
      <c r="D309" s="35">
        <f t="shared" si="34"/>
        <v>0</v>
      </c>
      <c r="E309" s="35">
        <f t="shared" si="34"/>
        <v>4</v>
      </c>
      <c r="F309" s="35">
        <f t="shared" si="33"/>
        <v>4</v>
      </c>
      <c r="G309" s="85">
        <f t="shared" si="32"/>
        <v>0</v>
      </c>
      <c r="H309" s="51">
        <v>0</v>
      </c>
      <c r="I309" s="51">
        <v>0</v>
      </c>
      <c r="J309" s="51">
        <v>0</v>
      </c>
      <c r="K309" s="51">
        <v>0</v>
      </c>
      <c r="L309" s="51">
        <v>0</v>
      </c>
      <c r="M309" s="51">
        <v>0</v>
      </c>
    </row>
    <row r="310" spans="2:13" ht="18" customHeight="1" x14ac:dyDescent="0.25">
      <c r="B310" s="48" t="s">
        <v>111</v>
      </c>
      <c r="C310" s="53" t="s">
        <v>112</v>
      </c>
      <c r="D310" s="35">
        <f t="shared" si="34"/>
        <v>2</v>
      </c>
      <c r="E310" s="35">
        <f t="shared" si="34"/>
        <v>0</v>
      </c>
      <c r="F310" s="35">
        <f t="shared" si="33"/>
        <v>2</v>
      </c>
      <c r="G310" s="85">
        <f t="shared" si="32"/>
        <v>0</v>
      </c>
      <c r="H310" s="51">
        <v>0</v>
      </c>
      <c r="I310" s="51">
        <v>0</v>
      </c>
      <c r="J310" s="51">
        <v>0</v>
      </c>
      <c r="K310" s="51">
        <v>0</v>
      </c>
      <c r="L310" s="51">
        <v>0</v>
      </c>
      <c r="M310" s="51">
        <v>0</v>
      </c>
    </row>
    <row r="311" spans="2:13" ht="18" customHeight="1" x14ac:dyDescent="0.25">
      <c r="B311" s="48" t="s">
        <v>113</v>
      </c>
      <c r="C311" s="49" t="s">
        <v>114</v>
      </c>
      <c r="D311" s="35">
        <f t="shared" si="34"/>
        <v>2</v>
      </c>
      <c r="E311" s="35">
        <f t="shared" si="34"/>
        <v>6</v>
      </c>
      <c r="F311" s="35">
        <f t="shared" si="33"/>
        <v>8</v>
      </c>
      <c r="G311" s="85">
        <f t="shared" si="32"/>
        <v>0</v>
      </c>
      <c r="H311" s="51">
        <v>0</v>
      </c>
      <c r="I311" s="51">
        <v>0</v>
      </c>
      <c r="J311" s="51">
        <v>0</v>
      </c>
      <c r="K311" s="51">
        <v>0</v>
      </c>
      <c r="L311" s="51">
        <v>0</v>
      </c>
      <c r="M311" s="51">
        <v>0</v>
      </c>
    </row>
    <row r="312" spans="2:13" ht="18" customHeight="1" x14ac:dyDescent="0.25">
      <c r="B312" s="52" t="s">
        <v>115</v>
      </c>
      <c r="C312" s="49" t="s">
        <v>116</v>
      </c>
      <c r="D312" s="35">
        <f t="shared" si="34"/>
        <v>3</v>
      </c>
      <c r="E312" s="35">
        <f t="shared" si="34"/>
        <v>3</v>
      </c>
      <c r="F312" s="35">
        <f t="shared" si="33"/>
        <v>6</v>
      </c>
      <c r="G312" s="85">
        <f t="shared" si="32"/>
        <v>0</v>
      </c>
      <c r="H312" s="51">
        <v>0</v>
      </c>
      <c r="I312" s="51">
        <v>0</v>
      </c>
      <c r="J312" s="51">
        <v>0</v>
      </c>
      <c r="K312" s="51">
        <v>0</v>
      </c>
      <c r="L312" s="51">
        <v>0</v>
      </c>
      <c r="M312" s="51">
        <v>0</v>
      </c>
    </row>
    <row r="313" spans="2:13" ht="18" customHeight="1" x14ac:dyDescent="0.25">
      <c r="B313" s="48" t="s">
        <v>117</v>
      </c>
      <c r="C313" s="49" t="s">
        <v>118</v>
      </c>
      <c r="D313" s="35">
        <f t="shared" si="34"/>
        <v>3</v>
      </c>
      <c r="E313" s="35">
        <f t="shared" si="34"/>
        <v>1</v>
      </c>
      <c r="F313" s="35">
        <f t="shared" si="33"/>
        <v>4</v>
      </c>
      <c r="G313" s="85">
        <f t="shared" si="32"/>
        <v>0</v>
      </c>
      <c r="H313" s="51">
        <v>0</v>
      </c>
      <c r="I313" s="51">
        <v>0</v>
      </c>
      <c r="J313" s="51">
        <v>0</v>
      </c>
      <c r="K313" s="51">
        <v>0</v>
      </c>
      <c r="L313" s="51">
        <v>0</v>
      </c>
      <c r="M313" s="51">
        <v>0</v>
      </c>
    </row>
    <row r="314" spans="2:13" ht="18" customHeight="1" x14ac:dyDescent="0.25">
      <c r="B314" s="48" t="s">
        <v>119</v>
      </c>
      <c r="C314" s="49" t="s">
        <v>120</v>
      </c>
      <c r="D314" s="35">
        <f t="shared" si="34"/>
        <v>0</v>
      </c>
      <c r="E314" s="35">
        <f t="shared" si="34"/>
        <v>1</v>
      </c>
      <c r="F314" s="35">
        <f t="shared" si="33"/>
        <v>1</v>
      </c>
      <c r="G314" s="85">
        <f t="shared" si="32"/>
        <v>0</v>
      </c>
      <c r="H314" s="51">
        <v>0</v>
      </c>
      <c r="I314" s="51">
        <v>0</v>
      </c>
      <c r="J314" s="51">
        <v>0</v>
      </c>
      <c r="K314" s="51">
        <v>0</v>
      </c>
      <c r="L314" s="51">
        <v>0</v>
      </c>
      <c r="M314" s="51">
        <v>0</v>
      </c>
    </row>
    <row r="315" spans="2:13" ht="18" customHeight="1" x14ac:dyDescent="0.25">
      <c r="B315" s="52" t="s">
        <v>121</v>
      </c>
      <c r="C315" s="53" t="s">
        <v>122</v>
      </c>
      <c r="D315" s="35">
        <f t="shared" si="34"/>
        <v>2</v>
      </c>
      <c r="E315" s="35">
        <f t="shared" si="34"/>
        <v>1</v>
      </c>
      <c r="F315" s="35">
        <f t="shared" si="33"/>
        <v>3</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5</v>
      </c>
      <c r="F316" s="35">
        <f t="shared" si="33"/>
        <v>6</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3</v>
      </c>
      <c r="E317" s="35">
        <f t="shared" si="34"/>
        <v>3</v>
      </c>
      <c r="F317" s="35">
        <f t="shared" si="33"/>
        <v>6</v>
      </c>
      <c r="G317" s="85">
        <f t="shared" si="35"/>
        <v>0</v>
      </c>
      <c r="H317" s="51">
        <v>0</v>
      </c>
      <c r="I317" s="51">
        <v>0</v>
      </c>
      <c r="J317" s="51">
        <v>0</v>
      </c>
      <c r="K317" s="51">
        <v>0</v>
      </c>
      <c r="L317" s="51">
        <v>0</v>
      </c>
      <c r="M317" s="51">
        <v>0</v>
      </c>
    </row>
    <row r="318" spans="2:13" ht="18" customHeight="1" x14ac:dyDescent="0.25">
      <c r="B318" s="52" t="s">
        <v>127</v>
      </c>
      <c r="C318" s="49" t="s">
        <v>128</v>
      </c>
      <c r="D318" s="35">
        <f t="shared" si="34"/>
        <v>2</v>
      </c>
      <c r="E318" s="35">
        <f t="shared" si="34"/>
        <v>4</v>
      </c>
      <c r="F318" s="35">
        <f t="shared" si="33"/>
        <v>6</v>
      </c>
      <c r="G318" s="85">
        <f t="shared" si="35"/>
        <v>0</v>
      </c>
      <c r="H318" s="51">
        <v>0</v>
      </c>
      <c r="I318" s="51">
        <v>0</v>
      </c>
      <c r="J318" s="51">
        <v>0</v>
      </c>
      <c r="K318" s="51">
        <v>0</v>
      </c>
      <c r="L318" s="51">
        <v>0</v>
      </c>
      <c r="M318" s="51">
        <v>0</v>
      </c>
    </row>
    <row r="319" spans="2:13" ht="18" customHeight="1" x14ac:dyDescent="0.25">
      <c r="B319" s="48" t="s">
        <v>129</v>
      </c>
      <c r="C319" s="49" t="s">
        <v>130</v>
      </c>
      <c r="D319" s="35">
        <f t="shared" si="34"/>
        <v>4</v>
      </c>
      <c r="E319" s="35">
        <f t="shared" si="34"/>
        <v>4</v>
      </c>
      <c r="F319" s="35">
        <f t="shared" si="33"/>
        <v>8</v>
      </c>
      <c r="G319" s="85">
        <f t="shared" si="35"/>
        <v>0</v>
      </c>
      <c r="H319" s="51">
        <v>0</v>
      </c>
      <c r="I319" s="51">
        <v>0</v>
      </c>
      <c r="J319" s="51">
        <v>0</v>
      </c>
      <c r="K319" s="51">
        <v>0</v>
      </c>
      <c r="L319" s="51">
        <v>0</v>
      </c>
      <c r="M319" s="51">
        <v>0</v>
      </c>
    </row>
    <row r="320" spans="2:13" ht="18" customHeight="1" x14ac:dyDescent="0.25">
      <c r="B320" s="48" t="s">
        <v>131</v>
      </c>
      <c r="C320" s="53" t="s">
        <v>132</v>
      </c>
      <c r="D320" s="35">
        <f t="shared" si="34"/>
        <v>0</v>
      </c>
      <c r="E320" s="35">
        <f t="shared" si="34"/>
        <v>7</v>
      </c>
      <c r="F320" s="35">
        <f t="shared" si="33"/>
        <v>7</v>
      </c>
      <c r="G320" s="85">
        <f t="shared" si="35"/>
        <v>0</v>
      </c>
      <c r="H320" s="51">
        <v>0</v>
      </c>
      <c r="I320" s="51">
        <v>0</v>
      </c>
      <c r="J320" s="51">
        <v>0</v>
      </c>
      <c r="K320" s="51">
        <v>0</v>
      </c>
      <c r="L320" s="51">
        <v>0</v>
      </c>
      <c r="M320" s="51">
        <v>0</v>
      </c>
    </row>
    <row r="321" spans="2:13" ht="18" customHeight="1" x14ac:dyDescent="0.25">
      <c r="B321" s="52" t="s">
        <v>133</v>
      </c>
      <c r="C321" s="49" t="s">
        <v>134</v>
      </c>
      <c r="D321" s="35">
        <f t="shared" si="34"/>
        <v>3</v>
      </c>
      <c r="E321" s="35">
        <f t="shared" si="34"/>
        <v>10</v>
      </c>
      <c r="F321" s="35">
        <f t="shared" si="33"/>
        <v>13</v>
      </c>
      <c r="G321" s="85">
        <f t="shared" si="35"/>
        <v>0</v>
      </c>
      <c r="H321" s="51">
        <v>0</v>
      </c>
      <c r="I321" s="51">
        <v>0</v>
      </c>
      <c r="J321" s="51">
        <v>0</v>
      </c>
      <c r="K321" s="51">
        <v>0</v>
      </c>
      <c r="L321" s="51">
        <v>0</v>
      </c>
      <c r="M321" s="51">
        <v>0</v>
      </c>
    </row>
    <row r="322" spans="2:13" ht="18" customHeight="1" x14ac:dyDescent="0.25">
      <c r="B322" s="48" t="s">
        <v>135</v>
      </c>
      <c r="C322" s="49" t="s">
        <v>136</v>
      </c>
      <c r="D322" s="35">
        <f t="shared" si="34"/>
        <v>8</v>
      </c>
      <c r="E322" s="35">
        <f t="shared" si="34"/>
        <v>1</v>
      </c>
      <c r="F322" s="35">
        <f t="shared" si="33"/>
        <v>9</v>
      </c>
      <c r="G322" s="85">
        <f t="shared" si="35"/>
        <v>1</v>
      </c>
      <c r="H322" s="51">
        <v>0</v>
      </c>
      <c r="I322" s="51">
        <v>0</v>
      </c>
      <c r="J322" s="51">
        <v>0</v>
      </c>
      <c r="K322" s="51">
        <v>0</v>
      </c>
      <c r="L322" s="51">
        <v>0</v>
      </c>
      <c r="M322" s="51">
        <v>1</v>
      </c>
    </row>
    <row r="323" spans="2:13" ht="18" customHeight="1" x14ac:dyDescent="0.25">
      <c r="B323" s="48" t="s">
        <v>137</v>
      </c>
      <c r="C323" s="49" t="s">
        <v>138</v>
      </c>
      <c r="D323" s="35">
        <f t="shared" ref="D323:E342" si="36">D255</f>
        <v>3</v>
      </c>
      <c r="E323" s="35">
        <f t="shared" si="36"/>
        <v>5</v>
      </c>
      <c r="F323" s="35">
        <f t="shared" si="33"/>
        <v>8</v>
      </c>
      <c r="G323" s="85">
        <f t="shared" si="35"/>
        <v>0</v>
      </c>
      <c r="H323" s="51">
        <v>0</v>
      </c>
      <c r="I323" s="51">
        <v>0</v>
      </c>
      <c r="J323" s="51">
        <v>0</v>
      </c>
      <c r="K323" s="51">
        <v>0</v>
      </c>
      <c r="L323" s="51">
        <v>0</v>
      </c>
      <c r="M323" s="51">
        <v>0</v>
      </c>
    </row>
    <row r="324" spans="2:13" ht="18" customHeight="1" x14ac:dyDescent="0.25">
      <c r="B324" s="52" t="s">
        <v>139</v>
      </c>
      <c r="C324" s="49" t="s">
        <v>140</v>
      </c>
      <c r="D324" s="35">
        <f t="shared" si="36"/>
        <v>1</v>
      </c>
      <c r="E324" s="35">
        <f t="shared" si="36"/>
        <v>7</v>
      </c>
      <c r="F324" s="35">
        <f t="shared" si="33"/>
        <v>8</v>
      </c>
      <c r="G324" s="85">
        <f t="shared" si="35"/>
        <v>0</v>
      </c>
      <c r="H324" s="51">
        <v>0</v>
      </c>
      <c r="I324" s="51">
        <v>0</v>
      </c>
      <c r="J324" s="51">
        <v>0</v>
      </c>
      <c r="K324" s="51">
        <v>0</v>
      </c>
      <c r="L324" s="51">
        <v>0</v>
      </c>
      <c r="M324" s="51">
        <v>0</v>
      </c>
    </row>
    <row r="325" spans="2:13" ht="18" customHeight="1" x14ac:dyDescent="0.25">
      <c r="B325" s="48" t="s">
        <v>141</v>
      </c>
      <c r="C325" s="53" t="s">
        <v>142</v>
      </c>
      <c r="D325" s="35">
        <f t="shared" si="36"/>
        <v>4</v>
      </c>
      <c r="E325" s="35">
        <f t="shared" si="36"/>
        <v>3</v>
      </c>
      <c r="F325" s="35">
        <f t="shared" si="33"/>
        <v>7</v>
      </c>
      <c r="G325" s="85">
        <f t="shared" si="35"/>
        <v>0</v>
      </c>
      <c r="H325" s="51">
        <v>0</v>
      </c>
      <c r="I325" s="51">
        <v>0</v>
      </c>
      <c r="J325" s="51">
        <v>0</v>
      </c>
      <c r="K325" s="51">
        <v>0</v>
      </c>
      <c r="L325" s="51">
        <v>0</v>
      </c>
      <c r="M325" s="51">
        <v>0</v>
      </c>
    </row>
    <row r="326" spans="2:13" ht="18" customHeight="1" x14ac:dyDescent="0.25">
      <c r="B326" s="48" t="s">
        <v>143</v>
      </c>
      <c r="C326" s="49" t="s">
        <v>144</v>
      </c>
      <c r="D326" s="35">
        <f t="shared" si="36"/>
        <v>6</v>
      </c>
      <c r="E326" s="35">
        <f t="shared" si="36"/>
        <v>2</v>
      </c>
      <c r="F326" s="35">
        <f t="shared" si="33"/>
        <v>8</v>
      </c>
      <c r="G326" s="85">
        <f t="shared" si="35"/>
        <v>0</v>
      </c>
      <c r="H326" s="51">
        <v>0</v>
      </c>
      <c r="I326" s="51">
        <v>0</v>
      </c>
      <c r="J326" s="51">
        <v>0</v>
      </c>
      <c r="K326" s="51">
        <v>0</v>
      </c>
      <c r="L326" s="51">
        <v>0</v>
      </c>
      <c r="M326" s="51">
        <v>0</v>
      </c>
    </row>
    <row r="327" spans="2:13" ht="18" customHeight="1" x14ac:dyDescent="0.25">
      <c r="B327" s="52" t="s">
        <v>145</v>
      </c>
      <c r="C327" s="49" t="s">
        <v>146</v>
      </c>
      <c r="D327" s="35">
        <f t="shared" si="36"/>
        <v>2</v>
      </c>
      <c r="E327" s="35">
        <f t="shared" si="36"/>
        <v>0</v>
      </c>
      <c r="F327" s="35">
        <f t="shared" si="33"/>
        <v>2</v>
      </c>
      <c r="G327" s="85">
        <f t="shared" si="35"/>
        <v>0</v>
      </c>
      <c r="H327" s="51">
        <v>0</v>
      </c>
      <c r="I327" s="51">
        <v>0</v>
      </c>
      <c r="J327" s="51">
        <v>0</v>
      </c>
      <c r="K327" s="51">
        <v>0</v>
      </c>
      <c r="L327" s="51">
        <v>0</v>
      </c>
      <c r="M327" s="51">
        <v>0</v>
      </c>
    </row>
    <row r="328" spans="2:13" ht="18" customHeight="1" x14ac:dyDescent="0.25">
      <c r="B328" s="48" t="s">
        <v>147</v>
      </c>
      <c r="C328" s="49" t="s">
        <v>148</v>
      </c>
      <c r="D328" s="35">
        <f t="shared" si="36"/>
        <v>3</v>
      </c>
      <c r="E328" s="35">
        <f t="shared" si="36"/>
        <v>2</v>
      </c>
      <c r="F328" s="35">
        <f t="shared" si="33"/>
        <v>5</v>
      </c>
      <c r="G328" s="85">
        <f t="shared" si="35"/>
        <v>0</v>
      </c>
      <c r="H328" s="51">
        <v>0</v>
      </c>
      <c r="I328" s="51">
        <v>0</v>
      </c>
      <c r="J328" s="51">
        <v>0</v>
      </c>
      <c r="K328" s="51">
        <v>0</v>
      </c>
      <c r="L328" s="51">
        <v>0</v>
      </c>
      <c r="M328" s="51">
        <v>0</v>
      </c>
    </row>
    <row r="329" spans="2:13" ht="18" customHeight="1" x14ac:dyDescent="0.25">
      <c r="B329" s="48" t="s">
        <v>149</v>
      </c>
      <c r="C329" s="49" t="s">
        <v>150</v>
      </c>
      <c r="D329" s="35">
        <f t="shared" si="36"/>
        <v>6</v>
      </c>
      <c r="E329" s="35">
        <f t="shared" si="36"/>
        <v>5</v>
      </c>
      <c r="F329" s="35">
        <f t="shared" si="33"/>
        <v>11</v>
      </c>
      <c r="G329" s="85">
        <f t="shared" si="35"/>
        <v>0</v>
      </c>
      <c r="H329" s="51">
        <v>0</v>
      </c>
      <c r="I329" s="51">
        <v>0</v>
      </c>
      <c r="J329" s="51">
        <v>0</v>
      </c>
      <c r="K329" s="51">
        <v>0</v>
      </c>
      <c r="L329" s="51">
        <v>0</v>
      </c>
      <c r="M329" s="51">
        <v>0</v>
      </c>
    </row>
    <row r="330" spans="2:13" ht="18" customHeight="1" x14ac:dyDescent="0.25">
      <c r="B330" s="52" t="s">
        <v>151</v>
      </c>
      <c r="C330" s="53" t="s">
        <v>152</v>
      </c>
      <c r="D330" s="35">
        <f t="shared" si="36"/>
        <v>1</v>
      </c>
      <c r="E330" s="35">
        <f t="shared" si="36"/>
        <v>3</v>
      </c>
      <c r="F330" s="35">
        <f t="shared" si="33"/>
        <v>4</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3</v>
      </c>
      <c r="F331" s="35">
        <f t="shared" si="33"/>
        <v>5</v>
      </c>
      <c r="G331" s="85">
        <f t="shared" si="35"/>
        <v>0</v>
      </c>
      <c r="H331" s="51">
        <v>0</v>
      </c>
      <c r="I331" s="51">
        <v>0</v>
      </c>
      <c r="J331" s="51">
        <v>0</v>
      </c>
      <c r="K331" s="51">
        <v>0</v>
      </c>
      <c r="L331" s="51">
        <v>0</v>
      </c>
      <c r="M331" s="51">
        <v>0</v>
      </c>
    </row>
    <row r="332" spans="2:13" ht="18" customHeight="1" x14ac:dyDescent="0.25">
      <c r="B332" s="48" t="s">
        <v>155</v>
      </c>
      <c r="C332" s="49" t="s">
        <v>156</v>
      </c>
      <c r="D332" s="35">
        <f t="shared" si="36"/>
        <v>2</v>
      </c>
      <c r="E332" s="35">
        <f t="shared" si="36"/>
        <v>3</v>
      </c>
      <c r="F332" s="35">
        <f t="shared" si="33"/>
        <v>5</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5</v>
      </c>
      <c r="F333" s="35">
        <f t="shared" si="33"/>
        <v>6</v>
      </c>
      <c r="G333" s="85">
        <f t="shared" si="35"/>
        <v>0</v>
      </c>
      <c r="H333" s="51">
        <v>0</v>
      </c>
      <c r="I333" s="51">
        <v>0</v>
      </c>
      <c r="J333" s="51">
        <v>0</v>
      </c>
      <c r="K333" s="51">
        <v>0</v>
      </c>
      <c r="L333" s="51">
        <v>0</v>
      </c>
      <c r="M333" s="51">
        <v>0</v>
      </c>
    </row>
    <row r="334" spans="2:13" ht="18" customHeight="1" x14ac:dyDescent="0.25">
      <c r="B334" s="48" t="s">
        <v>159</v>
      </c>
      <c r="C334" s="49" t="s">
        <v>160</v>
      </c>
      <c r="D334" s="35">
        <f t="shared" si="36"/>
        <v>4</v>
      </c>
      <c r="E334" s="35">
        <f t="shared" si="36"/>
        <v>5</v>
      </c>
      <c r="F334" s="35">
        <f t="shared" si="33"/>
        <v>9</v>
      </c>
      <c r="G334" s="85">
        <f t="shared" si="35"/>
        <v>1</v>
      </c>
      <c r="H334" s="51">
        <v>0</v>
      </c>
      <c r="I334" s="51">
        <v>0</v>
      </c>
      <c r="J334" s="51">
        <v>0</v>
      </c>
      <c r="K334" s="51">
        <v>0</v>
      </c>
      <c r="L334" s="51">
        <v>1</v>
      </c>
      <c r="M334" s="51">
        <v>0</v>
      </c>
    </row>
    <row r="335" spans="2:13" ht="18" customHeight="1" x14ac:dyDescent="0.25">
      <c r="B335" s="48" t="s">
        <v>161</v>
      </c>
      <c r="C335" s="53" t="s">
        <v>162</v>
      </c>
      <c r="D335" s="35">
        <f t="shared" si="36"/>
        <v>1</v>
      </c>
      <c r="E335" s="35">
        <f t="shared" si="36"/>
        <v>2</v>
      </c>
      <c r="F335" s="35">
        <f t="shared" si="33"/>
        <v>3</v>
      </c>
      <c r="G335" s="85">
        <f t="shared" si="35"/>
        <v>0</v>
      </c>
      <c r="H335" s="51">
        <v>0</v>
      </c>
      <c r="I335" s="51">
        <v>0</v>
      </c>
      <c r="J335" s="51">
        <v>0</v>
      </c>
      <c r="K335" s="51">
        <v>0</v>
      </c>
      <c r="L335" s="51">
        <v>0</v>
      </c>
      <c r="M335" s="51">
        <v>0</v>
      </c>
    </row>
    <row r="336" spans="2:13" ht="18" customHeight="1" x14ac:dyDescent="0.25">
      <c r="B336" s="52" t="s">
        <v>163</v>
      </c>
      <c r="C336" s="49" t="s">
        <v>164</v>
      </c>
      <c r="D336" s="35">
        <f t="shared" si="36"/>
        <v>2</v>
      </c>
      <c r="E336" s="35">
        <f t="shared" si="36"/>
        <v>3</v>
      </c>
      <c r="F336" s="35">
        <f t="shared" si="33"/>
        <v>5</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3</v>
      </c>
      <c r="F337" s="35">
        <f t="shared" si="33"/>
        <v>3</v>
      </c>
      <c r="G337" s="85">
        <f t="shared" si="35"/>
        <v>0</v>
      </c>
      <c r="H337" s="51">
        <v>0</v>
      </c>
      <c r="I337" s="51">
        <v>0</v>
      </c>
      <c r="J337" s="51">
        <v>0</v>
      </c>
      <c r="K337" s="51">
        <v>0</v>
      </c>
      <c r="L337" s="51">
        <v>0</v>
      </c>
      <c r="M337" s="51">
        <v>0</v>
      </c>
    </row>
    <row r="338" spans="1:13" ht="18" customHeight="1" x14ac:dyDescent="0.25">
      <c r="B338" s="48" t="s">
        <v>167</v>
      </c>
      <c r="C338" s="49" t="s">
        <v>168</v>
      </c>
      <c r="D338" s="35">
        <f t="shared" si="36"/>
        <v>4</v>
      </c>
      <c r="E338" s="35">
        <f t="shared" si="36"/>
        <v>4</v>
      </c>
      <c r="F338" s="35">
        <f t="shared" si="33"/>
        <v>8</v>
      </c>
      <c r="G338" s="85">
        <f t="shared" si="35"/>
        <v>0</v>
      </c>
      <c r="H338" s="51">
        <v>0</v>
      </c>
      <c r="I338" s="51">
        <v>0</v>
      </c>
      <c r="J338" s="51">
        <v>0</v>
      </c>
      <c r="K338" s="51">
        <v>0</v>
      </c>
      <c r="L338" s="51">
        <v>0</v>
      </c>
      <c r="M338" s="51">
        <v>0</v>
      </c>
    </row>
    <row r="339" spans="1:13" ht="18" customHeight="1" x14ac:dyDescent="0.25">
      <c r="B339" s="52" t="s">
        <v>169</v>
      </c>
      <c r="C339" s="49" t="s">
        <v>170</v>
      </c>
      <c r="D339" s="35">
        <f t="shared" si="36"/>
        <v>2</v>
      </c>
      <c r="E339" s="35">
        <f t="shared" si="36"/>
        <v>1</v>
      </c>
      <c r="F339" s="35">
        <f t="shared" si="33"/>
        <v>3</v>
      </c>
      <c r="G339" s="85">
        <f t="shared" si="35"/>
        <v>0</v>
      </c>
      <c r="H339" s="51">
        <v>0</v>
      </c>
      <c r="I339" s="51">
        <v>0</v>
      </c>
      <c r="J339" s="51">
        <v>0</v>
      </c>
      <c r="K339" s="51">
        <v>0</v>
      </c>
      <c r="L339" s="51">
        <v>0</v>
      </c>
      <c r="M339" s="51">
        <v>0</v>
      </c>
    </row>
    <row r="340" spans="1:13" ht="18" customHeight="1" x14ac:dyDescent="0.25">
      <c r="B340" s="48" t="s">
        <v>171</v>
      </c>
      <c r="C340" s="53" t="s">
        <v>172</v>
      </c>
      <c r="D340" s="35">
        <f t="shared" si="36"/>
        <v>2</v>
      </c>
      <c r="E340" s="35">
        <f t="shared" si="36"/>
        <v>2</v>
      </c>
      <c r="F340" s="35">
        <f t="shared" si="33"/>
        <v>4</v>
      </c>
      <c r="G340" s="85">
        <f t="shared" si="35"/>
        <v>0</v>
      </c>
      <c r="H340" s="51">
        <v>0</v>
      </c>
      <c r="I340" s="51">
        <v>0</v>
      </c>
      <c r="J340" s="51">
        <v>0</v>
      </c>
      <c r="K340" s="51">
        <v>0</v>
      </c>
      <c r="L340" s="51">
        <v>0</v>
      </c>
      <c r="M340" s="51">
        <v>0</v>
      </c>
    </row>
    <row r="341" spans="1:13" ht="18" customHeight="1" x14ac:dyDescent="0.25">
      <c r="B341" s="48" t="s">
        <v>173</v>
      </c>
      <c r="C341" s="49" t="s">
        <v>174</v>
      </c>
      <c r="D341" s="35">
        <f t="shared" si="36"/>
        <v>2</v>
      </c>
      <c r="E341" s="35">
        <f t="shared" si="36"/>
        <v>0</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1</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0</v>
      </c>
      <c r="F343" s="35">
        <f t="shared" si="33"/>
        <v>0</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0</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1</v>
      </c>
      <c r="E346" s="35">
        <f t="shared" si="37"/>
        <v>4</v>
      </c>
      <c r="F346" s="35">
        <f t="shared" si="33"/>
        <v>5</v>
      </c>
      <c r="G346" s="85">
        <f t="shared" si="35"/>
        <v>0</v>
      </c>
      <c r="H346" s="51">
        <v>0</v>
      </c>
      <c r="I346" s="51">
        <v>0</v>
      </c>
      <c r="J346" s="51">
        <v>0</v>
      </c>
      <c r="K346" s="51">
        <v>0</v>
      </c>
      <c r="L346" s="51">
        <v>0</v>
      </c>
      <c r="M346" s="51">
        <v>0</v>
      </c>
    </row>
    <row r="347" spans="1:13" ht="18" customHeight="1" x14ac:dyDescent="0.25">
      <c r="B347" s="48" t="s">
        <v>185</v>
      </c>
      <c r="C347" s="49" t="s">
        <v>186</v>
      </c>
      <c r="D347" s="35">
        <f t="shared" si="37"/>
        <v>2</v>
      </c>
      <c r="E347" s="35">
        <f t="shared" si="37"/>
        <v>3</v>
      </c>
      <c r="F347" s="35">
        <f t="shared" si="33"/>
        <v>5</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140</v>
      </c>
      <c r="E348" s="55">
        <f t="shared" si="38"/>
        <v>194</v>
      </c>
      <c r="F348" s="56">
        <f t="shared" si="38"/>
        <v>334</v>
      </c>
      <c r="G348" s="86">
        <f t="shared" si="38"/>
        <v>3</v>
      </c>
      <c r="H348" s="57">
        <f t="shared" si="38"/>
        <v>0</v>
      </c>
      <c r="I348" s="57">
        <f t="shared" si="38"/>
        <v>0</v>
      </c>
      <c r="J348" s="57">
        <f t="shared" si="38"/>
        <v>0</v>
      </c>
      <c r="K348" s="57">
        <f t="shared" si="38"/>
        <v>0</v>
      </c>
      <c r="L348" s="57">
        <f t="shared" si="38"/>
        <v>1</v>
      </c>
      <c r="M348" s="57">
        <f t="shared" si="38"/>
        <v>2</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1</v>
      </c>
      <c r="E352" s="35">
        <f t="shared" si="39"/>
        <v>0</v>
      </c>
      <c r="F352" s="35">
        <f>D352+E352</f>
        <v>1</v>
      </c>
      <c r="G352" s="84">
        <f t="shared" ref="G352:G383" si="40">SUM(H352:M352)</f>
        <v>1</v>
      </c>
      <c r="H352" s="51">
        <f t="shared" ref="H352:M361" si="41">H284+H216</f>
        <v>0</v>
      </c>
      <c r="I352" s="51">
        <f t="shared" si="41"/>
        <v>0</v>
      </c>
      <c r="J352" s="51">
        <f t="shared" si="41"/>
        <v>0</v>
      </c>
      <c r="K352" s="51">
        <f t="shared" si="41"/>
        <v>0</v>
      </c>
      <c r="L352" s="51">
        <f t="shared" si="41"/>
        <v>0</v>
      </c>
      <c r="M352" s="51">
        <f t="shared" si="41"/>
        <v>1</v>
      </c>
    </row>
    <row r="353" spans="1:13" ht="18" customHeight="1" x14ac:dyDescent="0.25">
      <c r="B353" s="52" t="s">
        <v>61</v>
      </c>
      <c r="C353" s="53" t="s">
        <v>62</v>
      </c>
      <c r="D353" s="35">
        <f t="shared" si="39"/>
        <v>0</v>
      </c>
      <c r="E353" s="35">
        <f t="shared" si="39"/>
        <v>1</v>
      </c>
      <c r="F353" s="35">
        <f>D353+E353</f>
        <v>1</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1</v>
      </c>
      <c r="F354" s="35">
        <f t="shared" ref="F354:F415" si="42">D354+E354</f>
        <v>1</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1</v>
      </c>
      <c r="F355" s="35">
        <f t="shared" si="42"/>
        <v>1</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1</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2</v>
      </c>
      <c r="E357" s="35">
        <f t="shared" si="39"/>
        <v>3</v>
      </c>
      <c r="F357" s="35">
        <f t="shared" si="42"/>
        <v>5</v>
      </c>
      <c r="G357" s="85">
        <f t="shared" si="40"/>
        <v>1</v>
      </c>
      <c r="H357" s="51">
        <f t="shared" si="41"/>
        <v>0</v>
      </c>
      <c r="I357" s="51">
        <f t="shared" si="41"/>
        <v>0</v>
      </c>
      <c r="J357" s="51">
        <f t="shared" si="41"/>
        <v>0</v>
      </c>
      <c r="K357" s="51">
        <f t="shared" si="41"/>
        <v>0</v>
      </c>
      <c r="L357" s="51">
        <f t="shared" si="41"/>
        <v>0</v>
      </c>
      <c r="M357" s="51">
        <f t="shared" si="41"/>
        <v>1</v>
      </c>
    </row>
    <row r="358" spans="1:13" ht="18" customHeight="1" x14ac:dyDescent="0.25">
      <c r="B358" s="48" t="s">
        <v>71</v>
      </c>
      <c r="C358" s="53" t="s">
        <v>72</v>
      </c>
      <c r="D358" s="35">
        <f t="shared" si="39"/>
        <v>1</v>
      </c>
      <c r="E358" s="35">
        <f t="shared" si="39"/>
        <v>3</v>
      </c>
      <c r="F358" s="35">
        <f t="shared" si="42"/>
        <v>4</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3</v>
      </c>
      <c r="E359" s="35">
        <f t="shared" si="39"/>
        <v>5</v>
      </c>
      <c r="F359" s="35">
        <f t="shared" si="42"/>
        <v>8</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5</v>
      </c>
      <c r="E360" s="35">
        <f t="shared" si="39"/>
        <v>2</v>
      </c>
      <c r="F360" s="35">
        <f t="shared" si="42"/>
        <v>7</v>
      </c>
      <c r="G360" s="85">
        <f t="shared" si="40"/>
        <v>4</v>
      </c>
      <c r="H360" s="51">
        <f t="shared" si="41"/>
        <v>0</v>
      </c>
      <c r="I360" s="51">
        <f t="shared" si="41"/>
        <v>0</v>
      </c>
      <c r="J360" s="51">
        <f t="shared" si="41"/>
        <v>0</v>
      </c>
      <c r="K360" s="51">
        <f t="shared" si="41"/>
        <v>0</v>
      </c>
      <c r="L360" s="51">
        <f t="shared" si="41"/>
        <v>0</v>
      </c>
      <c r="M360" s="51">
        <f t="shared" si="41"/>
        <v>4</v>
      </c>
    </row>
    <row r="361" spans="1:13" ht="18" customHeight="1" x14ac:dyDescent="0.25">
      <c r="B361" s="48" t="s">
        <v>77</v>
      </c>
      <c r="C361" s="49" t="s">
        <v>78</v>
      </c>
      <c r="D361" s="35">
        <f t="shared" si="39"/>
        <v>6</v>
      </c>
      <c r="E361" s="35">
        <f t="shared" si="39"/>
        <v>6</v>
      </c>
      <c r="F361" s="35">
        <f t="shared" si="42"/>
        <v>12</v>
      </c>
      <c r="G361" s="85">
        <f t="shared" si="40"/>
        <v>3</v>
      </c>
      <c r="H361" s="51">
        <f t="shared" si="41"/>
        <v>0</v>
      </c>
      <c r="I361" s="51">
        <f t="shared" si="41"/>
        <v>0</v>
      </c>
      <c r="J361" s="51">
        <f t="shared" si="41"/>
        <v>0</v>
      </c>
      <c r="K361" s="51">
        <f t="shared" si="41"/>
        <v>0</v>
      </c>
      <c r="L361" s="51">
        <f t="shared" si="41"/>
        <v>0</v>
      </c>
      <c r="M361" s="51">
        <f t="shared" si="41"/>
        <v>3</v>
      </c>
    </row>
    <row r="362" spans="1:13" s="43" customFormat="1" ht="18" customHeight="1" x14ac:dyDescent="0.25">
      <c r="A362" s="35"/>
      <c r="B362" s="52" t="s">
        <v>79</v>
      </c>
      <c r="C362" s="49" t="s">
        <v>80</v>
      </c>
      <c r="D362" s="35">
        <f t="shared" si="39"/>
        <v>5</v>
      </c>
      <c r="E362" s="35">
        <f t="shared" si="39"/>
        <v>11</v>
      </c>
      <c r="F362" s="35">
        <f t="shared" si="42"/>
        <v>16</v>
      </c>
      <c r="G362" s="85">
        <f t="shared" si="40"/>
        <v>2</v>
      </c>
      <c r="H362" s="51">
        <f t="shared" ref="H362:M371" si="43">H294+H226</f>
        <v>0</v>
      </c>
      <c r="I362" s="51">
        <f t="shared" si="43"/>
        <v>0</v>
      </c>
      <c r="J362" s="51">
        <f t="shared" si="43"/>
        <v>0</v>
      </c>
      <c r="K362" s="51">
        <f t="shared" si="43"/>
        <v>0</v>
      </c>
      <c r="L362" s="51">
        <f t="shared" si="43"/>
        <v>0</v>
      </c>
      <c r="M362" s="51">
        <f t="shared" si="43"/>
        <v>2</v>
      </c>
    </row>
    <row r="363" spans="1:13" ht="18" customHeight="1" x14ac:dyDescent="0.25">
      <c r="A363" s="43"/>
      <c r="B363" s="48" t="s">
        <v>81</v>
      </c>
      <c r="C363" s="53" t="s">
        <v>82</v>
      </c>
      <c r="D363" s="35">
        <f t="shared" si="39"/>
        <v>8</v>
      </c>
      <c r="E363" s="35">
        <f t="shared" si="39"/>
        <v>9</v>
      </c>
      <c r="F363" s="35">
        <f t="shared" si="42"/>
        <v>17</v>
      </c>
      <c r="G363" s="85">
        <f t="shared" si="40"/>
        <v>6</v>
      </c>
      <c r="H363" s="51">
        <f t="shared" si="43"/>
        <v>0</v>
      </c>
      <c r="I363" s="51">
        <f t="shared" si="43"/>
        <v>0</v>
      </c>
      <c r="J363" s="51">
        <f t="shared" si="43"/>
        <v>0</v>
      </c>
      <c r="K363" s="51">
        <f t="shared" si="43"/>
        <v>0</v>
      </c>
      <c r="L363" s="51">
        <f t="shared" si="43"/>
        <v>0</v>
      </c>
      <c r="M363" s="51">
        <f t="shared" si="43"/>
        <v>6</v>
      </c>
    </row>
    <row r="364" spans="1:13" ht="18" customHeight="1" x14ac:dyDescent="0.25">
      <c r="B364" s="48" t="s">
        <v>83</v>
      </c>
      <c r="C364" s="49" t="s">
        <v>84</v>
      </c>
      <c r="D364" s="35">
        <f t="shared" si="39"/>
        <v>3</v>
      </c>
      <c r="E364" s="35">
        <f t="shared" si="39"/>
        <v>3</v>
      </c>
      <c r="F364" s="35">
        <f t="shared" si="42"/>
        <v>6</v>
      </c>
      <c r="G364" s="85">
        <f t="shared" si="40"/>
        <v>2</v>
      </c>
      <c r="H364" s="51">
        <f t="shared" si="43"/>
        <v>0</v>
      </c>
      <c r="I364" s="51">
        <f t="shared" si="43"/>
        <v>0</v>
      </c>
      <c r="J364" s="51">
        <f t="shared" si="43"/>
        <v>0</v>
      </c>
      <c r="K364" s="51">
        <f t="shared" si="43"/>
        <v>0</v>
      </c>
      <c r="L364" s="51">
        <f t="shared" si="43"/>
        <v>0</v>
      </c>
      <c r="M364" s="51">
        <f t="shared" si="43"/>
        <v>2</v>
      </c>
    </row>
    <row r="365" spans="1:13" ht="18" customHeight="1" x14ac:dyDescent="0.25">
      <c r="B365" s="52" t="s">
        <v>85</v>
      </c>
      <c r="C365" s="49" t="s">
        <v>86</v>
      </c>
      <c r="D365" s="35">
        <f t="shared" si="39"/>
        <v>2</v>
      </c>
      <c r="E365" s="35">
        <f t="shared" si="39"/>
        <v>1</v>
      </c>
      <c r="F365" s="35">
        <f t="shared" si="42"/>
        <v>3</v>
      </c>
      <c r="G365" s="85">
        <f t="shared" si="40"/>
        <v>1</v>
      </c>
      <c r="H365" s="51">
        <f t="shared" si="43"/>
        <v>0</v>
      </c>
      <c r="I365" s="51">
        <f t="shared" si="43"/>
        <v>0</v>
      </c>
      <c r="J365" s="51">
        <f t="shared" si="43"/>
        <v>0</v>
      </c>
      <c r="K365" s="51">
        <f t="shared" si="43"/>
        <v>0</v>
      </c>
      <c r="L365" s="51">
        <f t="shared" si="43"/>
        <v>0</v>
      </c>
      <c r="M365" s="51">
        <f t="shared" si="43"/>
        <v>1</v>
      </c>
    </row>
    <row r="366" spans="1:13" ht="18" customHeight="1" x14ac:dyDescent="0.25">
      <c r="B366" s="48" t="s">
        <v>87</v>
      </c>
      <c r="C366" s="49" t="s">
        <v>88</v>
      </c>
      <c r="D366" s="35">
        <f t="shared" si="39"/>
        <v>1</v>
      </c>
      <c r="E366" s="35">
        <f t="shared" si="39"/>
        <v>2</v>
      </c>
      <c r="F366" s="35">
        <f t="shared" si="42"/>
        <v>3</v>
      </c>
      <c r="G366" s="85">
        <f t="shared" si="40"/>
        <v>1</v>
      </c>
      <c r="H366" s="51">
        <f t="shared" si="43"/>
        <v>0</v>
      </c>
      <c r="I366" s="51">
        <f t="shared" si="43"/>
        <v>0</v>
      </c>
      <c r="J366" s="51">
        <f t="shared" si="43"/>
        <v>0</v>
      </c>
      <c r="K366" s="51">
        <f t="shared" si="43"/>
        <v>0</v>
      </c>
      <c r="L366" s="51">
        <f t="shared" si="43"/>
        <v>0</v>
      </c>
      <c r="M366" s="51">
        <f t="shared" si="43"/>
        <v>1</v>
      </c>
    </row>
    <row r="367" spans="1:13" ht="18" customHeight="1" x14ac:dyDescent="0.25">
      <c r="B367" s="48" t="s">
        <v>89</v>
      </c>
      <c r="C367" s="49" t="s">
        <v>90</v>
      </c>
      <c r="D367" s="35">
        <f t="shared" si="39"/>
        <v>0</v>
      </c>
      <c r="E367" s="35">
        <f t="shared" si="39"/>
        <v>4</v>
      </c>
      <c r="F367" s="35">
        <f t="shared" si="42"/>
        <v>4</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2</v>
      </c>
      <c r="F368" s="35">
        <f t="shared" si="42"/>
        <v>3</v>
      </c>
      <c r="G368" s="85">
        <f t="shared" si="40"/>
        <v>1</v>
      </c>
      <c r="H368" s="51">
        <f t="shared" si="43"/>
        <v>0</v>
      </c>
      <c r="I368" s="51">
        <f t="shared" si="43"/>
        <v>0</v>
      </c>
      <c r="J368" s="51">
        <f t="shared" si="43"/>
        <v>0</v>
      </c>
      <c r="K368" s="51">
        <f t="shared" si="43"/>
        <v>0</v>
      </c>
      <c r="L368" s="51">
        <f t="shared" si="43"/>
        <v>0</v>
      </c>
      <c r="M368" s="51">
        <f t="shared" si="43"/>
        <v>1</v>
      </c>
    </row>
    <row r="369" spans="2:13" ht="18" customHeight="1" x14ac:dyDescent="0.25">
      <c r="B369" s="48" t="s">
        <v>93</v>
      </c>
      <c r="C369" s="49" t="s">
        <v>94</v>
      </c>
      <c r="D369" s="35">
        <f t="shared" si="39"/>
        <v>3</v>
      </c>
      <c r="E369" s="35">
        <f t="shared" si="39"/>
        <v>2</v>
      </c>
      <c r="F369" s="35">
        <f t="shared" si="42"/>
        <v>5</v>
      </c>
      <c r="G369" s="85">
        <f t="shared" si="40"/>
        <v>3</v>
      </c>
      <c r="H369" s="51">
        <f t="shared" si="43"/>
        <v>0</v>
      </c>
      <c r="I369" s="51">
        <f t="shared" si="43"/>
        <v>0</v>
      </c>
      <c r="J369" s="51">
        <f t="shared" si="43"/>
        <v>0</v>
      </c>
      <c r="K369" s="51">
        <f t="shared" si="43"/>
        <v>0</v>
      </c>
      <c r="L369" s="51">
        <f t="shared" si="43"/>
        <v>0</v>
      </c>
      <c r="M369" s="51">
        <f t="shared" si="43"/>
        <v>3</v>
      </c>
    </row>
    <row r="370" spans="2:13" ht="18" customHeight="1" x14ac:dyDescent="0.25">
      <c r="B370" s="48" t="s">
        <v>95</v>
      </c>
      <c r="C370" s="49" t="s">
        <v>96</v>
      </c>
      <c r="D370" s="35">
        <f t="shared" si="39"/>
        <v>2</v>
      </c>
      <c r="E370" s="35">
        <f t="shared" si="39"/>
        <v>1</v>
      </c>
      <c r="F370" s="35">
        <f t="shared" si="42"/>
        <v>3</v>
      </c>
      <c r="G370" s="85">
        <f t="shared" si="40"/>
        <v>1</v>
      </c>
      <c r="H370" s="51">
        <f t="shared" si="43"/>
        <v>0</v>
      </c>
      <c r="I370" s="51">
        <f t="shared" si="43"/>
        <v>0</v>
      </c>
      <c r="J370" s="51">
        <f t="shared" si="43"/>
        <v>0</v>
      </c>
      <c r="K370" s="51">
        <f t="shared" si="43"/>
        <v>0</v>
      </c>
      <c r="L370" s="51">
        <f t="shared" si="43"/>
        <v>0</v>
      </c>
      <c r="M370" s="51">
        <f t="shared" si="43"/>
        <v>1</v>
      </c>
    </row>
    <row r="371" spans="2:13" ht="18" customHeight="1" x14ac:dyDescent="0.25">
      <c r="B371" s="52" t="s">
        <v>97</v>
      </c>
      <c r="C371" s="49" t="s">
        <v>98</v>
      </c>
      <c r="D371" s="35">
        <f t="shared" si="39"/>
        <v>3</v>
      </c>
      <c r="E371" s="35">
        <f t="shared" si="39"/>
        <v>6</v>
      </c>
      <c r="F371" s="35">
        <f t="shared" si="42"/>
        <v>9</v>
      </c>
      <c r="G371" s="85">
        <f t="shared" si="40"/>
        <v>1</v>
      </c>
      <c r="H371" s="51">
        <f t="shared" si="43"/>
        <v>0</v>
      </c>
      <c r="I371" s="51">
        <f t="shared" si="43"/>
        <v>0</v>
      </c>
      <c r="J371" s="51">
        <f t="shared" si="43"/>
        <v>0</v>
      </c>
      <c r="K371" s="51">
        <f t="shared" si="43"/>
        <v>0</v>
      </c>
      <c r="L371" s="51">
        <f t="shared" si="43"/>
        <v>0</v>
      </c>
      <c r="M371" s="51">
        <f t="shared" si="43"/>
        <v>1</v>
      </c>
    </row>
    <row r="372" spans="2:13" ht="18" customHeight="1" x14ac:dyDescent="0.25">
      <c r="B372" s="48" t="s">
        <v>99</v>
      </c>
      <c r="C372" s="49" t="s">
        <v>100</v>
      </c>
      <c r="D372" s="35">
        <f t="shared" ref="D372:E391" si="44">D304</f>
        <v>2</v>
      </c>
      <c r="E372" s="35">
        <f t="shared" si="44"/>
        <v>2</v>
      </c>
      <c r="F372" s="35">
        <f t="shared" si="42"/>
        <v>4</v>
      </c>
      <c r="G372" s="85">
        <f t="shared" si="40"/>
        <v>1</v>
      </c>
      <c r="H372" s="51">
        <f t="shared" ref="H372:M381" si="45">H304+H236</f>
        <v>0</v>
      </c>
      <c r="I372" s="51">
        <f t="shared" si="45"/>
        <v>0</v>
      </c>
      <c r="J372" s="51">
        <f t="shared" si="45"/>
        <v>0</v>
      </c>
      <c r="K372" s="51">
        <f t="shared" si="45"/>
        <v>0</v>
      </c>
      <c r="L372" s="51">
        <f t="shared" si="45"/>
        <v>0</v>
      </c>
      <c r="M372" s="51">
        <f t="shared" si="45"/>
        <v>1</v>
      </c>
    </row>
    <row r="373" spans="2:13" ht="18" customHeight="1" x14ac:dyDescent="0.25">
      <c r="B373" s="48" t="s">
        <v>101</v>
      </c>
      <c r="C373" s="53" t="s">
        <v>102</v>
      </c>
      <c r="D373" s="35">
        <f t="shared" si="44"/>
        <v>2</v>
      </c>
      <c r="E373" s="35">
        <f t="shared" si="44"/>
        <v>2</v>
      </c>
      <c r="F373" s="35">
        <f t="shared" si="42"/>
        <v>4</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2</v>
      </c>
      <c r="E374" s="35">
        <f t="shared" si="44"/>
        <v>5</v>
      </c>
      <c r="F374" s="35">
        <f t="shared" si="42"/>
        <v>7</v>
      </c>
      <c r="G374" s="85">
        <f t="shared" si="40"/>
        <v>2</v>
      </c>
      <c r="H374" s="51">
        <f t="shared" si="45"/>
        <v>0</v>
      </c>
      <c r="I374" s="51">
        <f t="shared" si="45"/>
        <v>0</v>
      </c>
      <c r="J374" s="51">
        <f t="shared" si="45"/>
        <v>0</v>
      </c>
      <c r="K374" s="51">
        <f t="shared" si="45"/>
        <v>0</v>
      </c>
      <c r="L374" s="51">
        <f t="shared" si="45"/>
        <v>1</v>
      </c>
      <c r="M374" s="51">
        <f t="shared" si="45"/>
        <v>1</v>
      </c>
    </row>
    <row r="375" spans="2:13" ht="18" customHeight="1" x14ac:dyDescent="0.25">
      <c r="B375" s="48" t="s">
        <v>105</v>
      </c>
      <c r="C375" s="49" t="s">
        <v>106</v>
      </c>
      <c r="D375" s="35">
        <f t="shared" si="44"/>
        <v>3</v>
      </c>
      <c r="E375" s="35">
        <f t="shared" si="44"/>
        <v>0</v>
      </c>
      <c r="F375" s="35">
        <f t="shared" si="42"/>
        <v>3</v>
      </c>
      <c r="G375" s="85">
        <f t="shared" si="40"/>
        <v>2</v>
      </c>
      <c r="H375" s="51">
        <f t="shared" si="45"/>
        <v>0</v>
      </c>
      <c r="I375" s="51">
        <f t="shared" si="45"/>
        <v>0</v>
      </c>
      <c r="J375" s="51">
        <f t="shared" si="45"/>
        <v>0</v>
      </c>
      <c r="K375" s="51">
        <f t="shared" si="45"/>
        <v>0</v>
      </c>
      <c r="L375" s="51">
        <f t="shared" si="45"/>
        <v>1</v>
      </c>
      <c r="M375" s="51">
        <f t="shared" si="45"/>
        <v>1</v>
      </c>
    </row>
    <row r="376" spans="2:13" ht="18" customHeight="1" x14ac:dyDescent="0.25">
      <c r="B376" s="48" t="s">
        <v>107</v>
      </c>
      <c r="C376" s="49" t="s">
        <v>108</v>
      </c>
      <c r="D376" s="35">
        <f t="shared" si="44"/>
        <v>0</v>
      </c>
      <c r="E376" s="35">
        <f t="shared" si="44"/>
        <v>5</v>
      </c>
      <c r="F376" s="35">
        <f t="shared" si="42"/>
        <v>5</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0</v>
      </c>
      <c r="E377" s="35">
        <f t="shared" si="44"/>
        <v>4</v>
      </c>
      <c r="F377" s="35">
        <f t="shared" si="42"/>
        <v>4</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2</v>
      </c>
      <c r="E378" s="35">
        <f t="shared" si="44"/>
        <v>0</v>
      </c>
      <c r="F378" s="35">
        <f t="shared" si="42"/>
        <v>2</v>
      </c>
      <c r="G378" s="85">
        <f t="shared" si="40"/>
        <v>1</v>
      </c>
      <c r="H378" s="51">
        <f t="shared" si="45"/>
        <v>0</v>
      </c>
      <c r="I378" s="51">
        <f t="shared" si="45"/>
        <v>0</v>
      </c>
      <c r="J378" s="51">
        <f t="shared" si="45"/>
        <v>0</v>
      </c>
      <c r="K378" s="51">
        <f t="shared" si="45"/>
        <v>0</v>
      </c>
      <c r="L378" s="51">
        <f t="shared" si="45"/>
        <v>0</v>
      </c>
      <c r="M378" s="51">
        <f t="shared" si="45"/>
        <v>1</v>
      </c>
    </row>
    <row r="379" spans="2:13" ht="18" customHeight="1" x14ac:dyDescent="0.25">
      <c r="B379" s="48" t="s">
        <v>113</v>
      </c>
      <c r="C379" s="49" t="s">
        <v>114</v>
      </c>
      <c r="D379" s="35">
        <f t="shared" si="44"/>
        <v>2</v>
      </c>
      <c r="E379" s="35">
        <f t="shared" si="44"/>
        <v>6</v>
      </c>
      <c r="F379" s="35">
        <f t="shared" si="42"/>
        <v>8</v>
      </c>
      <c r="G379" s="85">
        <f t="shared" si="40"/>
        <v>2</v>
      </c>
      <c r="H379" s="51">
        <f t="shared" si="45"/>
        <v>0</v>
      </c>
      <c r="I379" s="51">
        <f t="shared" si="45"/>
        <v>0</v>
      </c>
      <c r="J379" s="51">
        <f t="shared" si="45"/>
        <v>0</v>
      </c>
      <c r="K379" s="51">
        <f t="shared" si="45"/>
        <v>0</v>
      </c>
      <c r="L379" s="51">
        <f t="shared" si="45"/>
        <v>0</v>
      </c>
      <c r="M379" s="51">
        <f t="shared" si="45"/>
        <v>2</v>
      </c>
    </row>
    <row r="380" spans="2:13" ht="18" customHeight="1" x14ac:dyDescent="0.25">
      <c r="B380" s="52" t="s">
        <v>115</v>
      </c>
      <c r="C380" s="49" t="s">
        <v>116</v>
      </c>
      <c r="D380" s="35">
        <f t="shared" si="44"/>
        <v>3</v>
      </c>
      <c r="E380" s="35">
        <f t="shared" si="44"/>
        <v>3</v>
      </c>
      <c r="F380" s="35">
        <f t="shared" si="42"/>
        <v>6</v>
      </c>
      <c r="G380" s="85">
        <f t="shared" si="40"/>
        <v>2</v>
      </c>
      <c r="H380" s="51">
        <f t="shared" si="45"/>
        <v>0</v>
      </c>
      <c r="I380" s="51">
        <f t="shared" si="45"/>
        <v>0</v>
      </c>
      <c r="J380" s="51">
        <f t="shared" si="45"/>
        <v>0</v>
      </c>
      <c r="K380" s="51">
        <f t="shared" si="45"/>
        <v>0</v>
      </c>
      <c r="L380" s="51">
        <f t="shared" si="45"/>
        <v>0</v>
      </c>
      <c r="M380" s="51">
        <f t="shared" si="45"/>
        <v>2</v>
      </c>
    </row>
    <row r="381" spans="2:13" ht="18" customHeight="1" x14ac:dyDescent="0.25">
      <c r="B381" s="48" t="s">
        <v>117</v>
      </c>
      <c r="C381" s="49" t="s">
        <v>118</v>
      </c>
      <c r="D381" s="35">
        <f t="shared" si="44"/>
        <v>3</v>
      </c>
      <c r="E381" s="35">
        <f t="shared" si="44"/>
        <v>1</v>
      </c>
      <c r="F381" s="35">
        <f t="shared" si="42"/>
        <v>4</v>
      </c>
      <c r="G381" s="85">
        <f t="shared" si="40"/>
        <v>1</v>
      </c>
      <c r="H381" s="51">
        <f t="shared" si="45"/>
        <v>0</v>
      </c>
      <c r="I381" s="51">
        <f t="shared" si="45"/>
        <v>0</v>
      </c>
      <c r="J381" s="51">
        <f t="shared" si="45"/>
        <v>0</v>
      </c>
      <c r="K381" s="51">
        <f t="shared" si="45"/>
        <v>0</v>
      </c>
      <c r="L381" s="51">
        <f t="shared" si="45"/>
        <v>0</v>
      </c>
      <c r="M381" s="51">
        <f t="shared" si="45"/>
        <v>1</v>
      </c>
    </row>
    <row r="382" spans="2:13" ht="18" customHeight="1" x14ac:dyDescent="0.25">
      <c r="B382" s="48" t="s">
        <v>119</v>
      </c>
      <c r="C382" s="49" t="s">
        <v>120</v>
      </c>
      <c r="D382" s="35">
        <f t="shared" si="44"/>
        <v>0</v>
      </c>
      <c r="E382" s="35">
        <f t="shared" si="44"/>
        <v>1</v>
      </c>
      <c r="F382" s="35">
        <f t="shared" si="42"/>
        <v>1</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2</v>
      </c>
      <c r="E383" s="35">
        <f t="shared" si="44"/>
        <v>1</v>
      </c>
      <c r="F383" s="35">
        <f t="shared" si="42"/>
        <v>3</v>
      </c>
      <c r="G383" s="85">
        <f t="shared" si="40"/>
        <v>2</v>
      </c>
      <c r="H383" s="51">
        <f t="shared" si="46"/>
        <v>0</v>
      </c>
      <c r="I383" s="51">
        <f t="shared" si="46"/>
        <v>0</v>
      </c>
      <c r="J383" s="51">
        <f t="shared" si="46"/>
        <v>0</v>
      </c>
      <c r="K383" s="51">
        <f t="shared" si="46"/>
        <v>0</v>
      </c>
      <c r="L383" s="51">
        <f t="shared" si="46"/>
        <v>0</v>
      </c>
      <c r="M383" s="51">
        <f t="shared" si="46"/>
        <v>2</v>
      </c>
    </row>
    <row r="384" spans="2:13" ht="18" customHeight="1" x14ac:dyDescent="0.25">
      <c r="B384" s="48" t="s">
        <v>123</v>
      </c>
      <c r="C384" s="49" t="s">
        <v>124</v>
      </c>
      <c r="D384" s="35">
        <f t="shared" si="44"/>
        <v>1</v>
      </c>
      <c r="E384" s="35">
        <f t="shared" si="44"/>
        <v>5</v>
      </c>
      <c r="F384" s="35">
        <f t="shared" si="42"/>
        <v>6</v>
      </c>
      <c r="G384" s="85">
        <f t="shared" ref="G384:G415" si="47">SUM(H384:M384)</f>
        <v>1</v>
      </c>
      <c r="H384" s="51">
        <f t="shared" si="46"/>
        <v>0</v>
      </c>
      <c r="I384" s="51">
        <f t="shared" si="46"/>
        <v>0</v>
      </c>
      <c r="J384" s="51">
        <f t="shared" si="46"/>
        <v>0</v>
      </c>
      <c r="K384" s="51">
        <f t="shared" si="46"/>
        <v>0</v>
      </c>
      <c r="L384" s="51">
        <f t="shared" si="46"/>
        <v>0</v>
      </c>
      <c r="M384" s="51">
        <f t="shared" si="46"/>
        <v>1</v>
      </c>
    </row>
    <row r="385" spans="2:13" ht="18" customHeight="1" x14ac:dyDescent="0.25">
      <c r="B385" s="48" t="s">
        <v>125</v>
      </c>
      <c r="C385" s="49" t="s">
        <v>126</v>
      </c>
      <c r="D385" s="35">
        <f t="shared" si="44"/>
        <v>3</v>
      </c>
      <c r="E385" s="35">
        <f t="shared" si="44"/>
        <v>3</v>
      </c>
      <c r="F385" s="35">
        <f t="shared" si="42"/>
        <v>6</v>
      </c>
      <c r="G385" s="85">
        <f t="shared" si="47"/>
        <v>3</v>
      </c>
      <c r="H385" s="51">
        <f t="shared" si="46"/>
        <v>0</v>
      </c>
      <c r="I385" s="51">
        <f t="shared" si="46"/>
        <v>0</v>
      </c>
      <c r="J385" s="51">
        <f t="shared" si="46"/>
        <v>0</v>
      </c>
      <c r="K385" s="51">
        <f t="shared" si="46"/>
        <v>0</v>
      </c>
      <c r="L385" s="51">
        <f t="shared" si="46"/>
        <v>0</v>
      </c>
      <c r="M385" s="51">
        <f t="shared" si="46"/>
        <v>3</v>
      </c>
    </row>
    <row r="386" spans="2:13" ht="18" customHeight="1" x14ac:dyDescent="0.25">
      <c r="B386" s="52" t="s">
        <v>127</v>
      </c>
      <c r="C386" s="49" t="s">
        <v>128</v>
      </c>
      <c r="D386" s="35">
        <f t="shared" si="44"/>
        <v>2</v>
      </c>
      <c r="E386" s="35">
        <f t="shared" si="44"/>
        <v>4</v>
      </c>
      <c r="F386" s="35">
        <f t="shared" si="42"/>
        <v>6</v>
      </c>
      <c r="G386" s="85">
        <f t="shared" si="47"/>
        <v>1</v>
      </c>
      <c r="H386" s="51">
        <f t="shared" si="46"/>
        <v>0</v>
      </c>
      <c r="I386" s="51">
        <f t="shared" si="46"/>
        <v>0</v>
      </c>
      <c r="J386" s="51">
        <f t="shared" si="46"/>
        <v>0</v>
      </c>
      <c r="K386" s="51">
        <f t="shared" si="46"/>
        <v>0</v>
      </c>
      <c r="L386" s="51">
        <f t="shared" si="46"/>
        <v>0</v>
      </c>
      <c r="M386" s="51">
        <f t="shared" si="46"/>
        <v>1</v>
      </c>
    </row>
    <row r="387" spans="2:13" ht="18" customHeight="1" x14ac:dyDescent="0.25">
      <c r="B387" s="48" t="s">
        <v>129</v>
      </c>
      <c r="C387" s="49" t="s">
        <v>130</v>
      </c>
      <c r="D387" s="35">
        <f t="shared" si="44"/>
        <v>4</v>
      </c>
      <c r="E387" s="35">
        <f t="shared" si="44"/>
        <v>4</v>
      </c>
      <c r="F387" s="35">
        <f t="shared" si="42"/>
        <v>8</v>
      </c>
      <c r="G387" s="85">
        <f t="shared" si="47"/>
        <v>2</v>
      </c>
      <c r="H387" s="51">
        <f t="shared" si="46"/>
        <v>0</v>
      </c>
      <c r="I387" s="51">
        <f t="shared" si="46"/>
        <v>0</v>
      </c>
      <c r="J387" s="51">
        <f t="shared" si="46"/>
        <v>0</v>
      </c>
      <c r="K387" s="51">
        <f t="shared" si="46"/>
        <v>0</v>
      </c>
      <c r="L387" s="51">
        <f t="shared" si="46"/>
        <v>0</v>
      </c>
      <c r="M387" s="51">
        <f t="shared" si="46"/>
        <v>2</v>
      </c>
    </row>
    <row r="388" spans="2:13" ht="18" customHeight="1" x14ac:dyDescent="0.25">
      <c r="B388" s="48" t="s">
        <v>131</v>
      </c>
      <c r="C388" s="53" t="s">
        <v>132</v>
      </c>
      <c r="D388" s="35">
        <f t="shared" si="44"/>
        <v>0</v>
      </c>
      <c r="E388" s="35">
        <f t="shared" si="44"/>
        <v>7</v>
      </c>
      <c r="F388" s="35">
        <f t="shared" si="42"/>
        <v>7</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3</v>
      </c>
      <c r="E389" s="35">
        <f t="shared" si="44"/>
        <v>10</v>
      </c>
      <c r="F389" s="35">
        <f t="shared" si="42"/>
        <v>13</v>
      </c>
      <c r="G389" s="85">
        <f t="shared" si="47"/>
        <v>3</v>
      </c>
      <c r="H389" s="51">
        <f t="shared" si="46"/>
        <v>0</v>
      </c>
      <c r="I389" s="51">
        <f t="shared" si="46"/>
        <v>0</v>
      </c>
      <c r="J389" s="51">
        <f t="shared" si="46"/>
        <v>0</v>
      </c>
      <c r="K389" s="51">
        <f t="shared" si="46"/>
        <v>0</v>
      </c>
      <c r="L389" s="51">
        <f t="shared" si="46"/>
        <v>0</v>
      </c>
      <c r="M389" s="51">
        <f t="shared" si="46"/>
        <v>3</v>
      </c>
    </row>
    <row r="390" spans="2:13" ht="18" customHeight="1" x14ac:dyDescent="0.25">
      <c r="B390" s="48" t="s">
        <v>135</v>
      </c>
      <c r="C390" s="49" t="s">
        <v>136</v>
      </c>
      <c r="D390" s="35">
        <f t="shared" si="44"/>
        <v>8</v>
      </c>
      <c r="E390" s="35">
        <f t="shared" si="44"/>
        <v>1</v>
      </c>
      <c r="F390" s="35">
        <f t="shared" si="42"/>
        <v>9</v>
      </c>
      <c r="G390" s="85">
        <f t="shared" si="47"/>
        <v>6</v>
      </c>
      <c r="H390" s="51">
        <f t="shared" si="46"/>
        <v>0</v>
      </c>
      <c r="I390" s="51">
        <f t="shared" si="46"/>
        <v>0</v>
      </c>
      <c r="J390" s="51">
        <f t="shared" si="46"/>
        <v>0</v>
      </c>
      <c r="K390" s="51">
        <f t="shared" si="46"/>
        <v>0</v>
      </c>
      <c r="L390" s="51">
        <f t="shared" si="46"/>
        <v>0</v>
      </c>
      <c r="M390" s="51">
        <f t="shared" si="46"/>
        <v>6</v>
      </c>
    </row>
    <row r="391" spans="2:13" ht="18" customHeight="1" x14ac:dyDescent="0.25">
      <c r="B391" s="48" t="s">
        <v>137</v>
      </c>
      <c r="C391" s="49" t="s">
        <v>138</v>
      </c>
      <c r="D391" s="35">
        <f t="shared" si="44"/>
        <v>3</v>
      </c>
      <c r="E391" s="35">
        <f t="shared" si="44"/>
        <v>5</v>
      </c>
      <c r="F391" s="35">
        <f t="shared" si="42"/>
        <v>8</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1</v>
      </c>
      <c r="E392" s="35">
        <f t="shared" si="48"/>
        <v>7</v>
      </c>
      <c r="F392" s="35">
        <f t="shared" si="42"/>
        <v>8</v>
      </c>
      <c r="G392" s="85">
        <f t="shared" si="47"/>
        <v>1</v>
      </c>
      <c r="H392" s="51">
        <f t="shared" ref="H392:M401" si="49">H324+H256</f>
        <v>0</v>
      </c>
      <c r="I392" s="51">
        <f t="shared" si="49"/>
        <v>0</v>
      </c>
      <c r="J392" s="51">
        <f t="shared" si="49"/>
        <v>0</v>
      </c>
      <c r="K392" s="51">
        <f t="shared" si="49"/>
        <v>0</v>
      </c>
      <c r="L392" s="51">
        <f t="shared" si="49"/>
        <v>0</v>
      </c>
      <c r="M392" s="51">
        <f t="shared" si="49"/>
        <v>1</v>
      </c>
    </row>
    <row r="393" spans="2:13" ht="18" customHeight="1" x14ac:dyDescent="0.25">
      <c r="B393" s="48" t="s">
        <v>141</v>
      </c>
      <c r="C393" s="53" t="s">
        <v>142</v>
      </c>
      <c r="D393" s="35">
        <f t="shared" si="48"/>
        <v>4</v>
      </c>
      <c r="E393" s="35">
        <f t="shared" si="48"/>
        <v>3</v>
      </c>
      <c r="F393" s="35">
        <f t="shared" si="42"/>
        <v>7</v>
      </c>
      <c r="G393" s="85">
        <f t="shared" si="47"/>
        <v>4</v>
      </c>
      <c r="H393" s="51">
        <f t="shared" si="49"/>
        <v>0</v>
      </c>
      <c r="I393" s="51">
        <f t="shared" si="49"/>
        <v>0</v>
      </c>
      <c r="J393" s="51">
        <f t="shared" si="49"/>
        <v>0</v>
      </c>
      <c r="K393" s="51">
        <f t="shared" si="49"/>
        <v>0</v>
      </c>
      <c r="L393" s="51">
        <f t="shared" si="49"/>
        <v>0</v>
      </c>
      <c r="M393" s="51">
        <f t="shared" si="49"/>
        <v>4</v>
      </c>
    </row>
    <row r="394" spans="2:13" ht="18" customHeight="1" x14ac:dyDescent="0.25">
      <c r="B394" s="48" t="s">
        <v>143</v>
      </c>
      <c r="C394" s="49" t="s">
        <v>144</v>
      </c>
      <c r="D394" s="35">
        <f t="shared" si="48"/>
        <v>6</v>
      </c>
      <c r="E394" s="35">
        <f t="shared" si="48"/>
        <v>2</v>
      </c>
      <c r="F394" s="35">
        <f t="shared" si="42"/>
        <v>8</v>
      </c>
      <c r="G394" s="85">
        <f t="shared" si="47"/>
        <v>3</v>
      </c>
      <c r="H394" s="51">
        <f t="shared" si="49"/>
        <v>0</v>
      </c>
      <c r="I394" s="51">
        <f t="shared" si="49"/>
        <v>0</v>
      </c>
      <c r="J394" s="51">
        <f t="shared" si="49"/>
        <v>0</v>
      </c>
      <c r="K394" s="51">
        <f t="shared" si="49"/>
        <v>0</v>
      </c>
      <c r="L394" s="51">
        <f t="shared" si="49"/>
        <v>0</v>
      </c>
      <c r="M394" s="51">
        <f t="shared" si="49"/>
        <v>3</v>
      </c>
    </row>
    <row r="395" spans="2:13" ht="18" customHeight="1" x14ac:dyDescent="0.25">
      <c r="B395" s="52" t="s">
        <v>145</v>
      </c>
      <c r="C395" s="49" t="s">
        <v>146</v>
      </c>
      <c r="D395" s="35">
        <f t="shared" si="48"/>
        <v>2</v>
      </c>
      <c r="E395" s="35">
        <f t="shared" si="48"/>
        <v>0</v>
      </c>
      <c r="F395" s="35">
        <f t="shared" si="42"/>
        <v>2</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3</v>
      </c>
      <c r="E396" s="35">
        <f t="shared" si="48"/>
        <v>2</v>
      </c>
      <c r="F396" s="35">
        <f t="shared" si="42"/>
        <v>5</v>
      </c>
      <c r="G396" s="85">
        <f t="shared" si="47"/>
        <v>1</v>
      </c>
      <c r="H396" s="51">
        <f t="shared" si="49"/>
        <v>0</v>
      </c>
      <c r="I396" s="51">
        <f t="shared" si="49"/>
        <v>0</v>
      </c>
      <c r="J396" s="51">
        <f t="shared" si="49"/>
        <v>0</v>
      </c>
      <c r="K396" s="51">
        <f t="shared" si="49"/>
        <v>0</v>
      </c>
      <c r="L396" s="51">
        <f t="shared" si="49"/>
        <v>0</v>
      </c>
      <c r="M396" s="51">
        <f t="shared" si="49"/>
        <v>1</v>
      </c>
    </row>
    <row r="397" spans="2:13" ht="18" customHeight="1" x14ac:dyDescent="0.25">
      <c r="B397" s="48" t="s">
        <v>149</v>
      </c>
      <c r="C397" s="49" t="s">
        <v>150</v>
      </c>
      <c r="D397" s="35">
        <f t="shared" si="48"/>
        <v>6</v>
      </c>
      <c r="E397" s="35">
        <f t="shared" si="48"/>
        <v>5</v>
      </c>
      <c r="F397" s="35">
        <f t="shared" si="42"/>
        <v>11</v>
      </c>
      <c r="G397" s="85">
        <f t="shared" si="47"/>
        <v>3</v>
      </c>
      <c r="H397" s="51">
        <f t="shared" si="49"/>
        <v>0</v>
      </c>
      <c r="I397" s="51">
        <f t="shared" si="49"/>
        <v>0</v>
      </c>
      <c r="J397" s="51">
        <f t="shared" si="49"/>
        <v>0</v>
      </c>
      <c r="K397" s="51">
        <f t="shared" si="49"/>
        <v>0</v>
      </c>
      <c r="L397" s="51">
        <f t="shared" si="49"/>
        <v>0</v>
      </c>
      <c r="M397" s="51">
        <f t="shared" si="49"/>
        <v>3</v>
      </c>
    </row>
    <row r="398" spans="2:13" ht="18" customHeight="1" x14ac:dyDescent="0.25">
      <c r="B398" s="52" t="s">
        <v>151</v>
      </c>
      <c r="C398" s="53" t="s">
        <v>152</v>
      </c>
      <c r="D398" s="35">
        <f t="shared" si="48"/>
        <v>1</v>
      </c>
      <c r="E398" s="35">
        <f t="shared" si="48"/>
        <v>3</v>
      </c>
      <c r="F398" s="35">
        <f t="shared" si="42"/>
        <v>4</v>
      </c>
      <c r="G398" s="85">
        <f t="shared" si="47"/>
        <v>1</v>
      </c>
      <c r="H398" s="51">
        <f t="shared" si="49"/>
        <v>0</v>
      </c>
      <c r="I398" s="51">
        <f t="shared" si="49"/>
        <v>0</v>
      </c>
      <c r="J398" s="51">
        <f t="shared" si="49"/>
        <v>0</v>
      </c>
      <c r="K398" s="51">
        <f t="shared" si="49"/>
        <v>0</v>
      </c>
      <c r="L398" s="51">
        <f t="shared" si="49"/>
        <v>0</v>
      </c>
      <c r="M398" s="51">
        <f t="shared" si="49"/>
        <v>1</v>
      </c>
    </row>
    <row r="399" spans="2:13" ht="18" customHeight="1" x14ac:dyDescent="0.25">
      <c r="B399" s="48" t="s">
        <v>153</v>
      </c>
      <c r="C399" s="49" t="s">
        <v>154</v>
      </c>
      <c r="D399" s="35">
        <f t="shared" si="48"/>
        <v>2</v>
      </c>
      <c r="E399" s="35">
        <f t="shared" si="48"/>
        <v>3</v>
      </c>
      <c r="F399" s="35">
        <f t="shared" si="42"/>
        <v>5</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2</v>
      </c>
      <c r="E400" s="35">
        <f t="shared" si="48"/>
        <v>3</v>
      </c>
      <c r="F400" s="35">
        <f t="shared" si="42"/>
        <v>5</v>
      </c>
      <c r="G400" s="85">
        <f t="shared" si="47"/>
        <v>2</v>
      </c>
      <c r="H400" s="51">
        <f t="shared" si="49"/>
        <v>0</v>
      </c>
      <c r="I400" s="51">
        <f t="shared" si="49"/>
        <v>0</v>
      </c>
      <c r="J400" s="51">
        <f t="shared" si="49"/>
        <v>0</v>
      </c>
      <c r="K400" s="51">
        <f t="shared" si="49"/>
        <v>0</v>
      </c>
      <c r="L400" s="51">
        <f t="shared" si="49"/>
        <v>0</v>
      </c>
      <c r="M400" s="51">
        <f t="shared" si="49"/>
        <v>2</v>
      </c>
    </row>
    <row r="401" spans="2:13" ht="18" customHeight="1" x14ac:dyDescent="0.25">
      <c r="B401" s="52" t="s">
        <v>157</v>
      </c>
      <c r="C401" s="49" t="s">
        <v>158</v>
      </c>
      <c r="D401" s="35">
        <f t="shared" si="48"/>
        <v>1</v>
      </c>
      <c r="E401" s="35">
        <f t="shared" si="48"/>
        <v>5</v>
      </c>
      <c r="F401" s="35">
        <f t="shared" si="42"/>
        <v>6</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4</v>
      </c>
      <c r="E402" s="35">
        <f t="shared" si="48"/>
        <v>5</v>
      </c>
      <c r="F402" s="35">
        <f t="shared" si="42"/>
        <v>9</v>
      </c>
      <c r="G402" s="85">
        <f t="shared" si="47"/>
        <v>2</v>
      </c>
      <c r="H402" s="51">
        <f t="shared" ref="H402:M411" si="50">H334+H266</f>
        <v>0</v>
      </c>
      <c r="I402" s="51">
        <f t="shared" si="50"/>
        <v>0</v>
      </c>
      <c r="J402" s="51">
        <f t="shared" si="50"/>
        <v>0</v>
      </c>
      <c r="K402" s="51">
        <f t="shared" si="50"/>
        <v>0</v>
      </c>
      <c r="L402" s="51">
        <f t="shared" si="50"/>
        <v>1</v>
      </c>
      <c r="M402" s="51">
        <f t="shared" si="50"/>
        <v>1</v>
      </c>
    </row>
    <row r="403" spans="2:13" ht="18" customHeight="1" x14ac:dyDescent="0.25">
      <c r="B403" s="48" t="s">
        <v>161</v>
      </c>
      <c r="C403" s="53" t="s">
        <v>162</v>
      </c>
      <c r="D403" s="35">
        <f t="shared" si="48"/>
        <v>1</v>
      </c>
      <c r="E403" s="35">
        <f t="shared" si="48"/>
        <v>2</v>
      </c>
      <c r="F403" s="35">
        <f t="shared" si="42"/>
        <v>3</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2</v>
      </c>
      <c r="E404" s="35">
        <f t="shared" si="48"/>
        <v>3</v>
      </c>
      <c r="F404" s="35">
        <f t="shared" si="42"/>
        <v>5</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0</v>
      </c>
      <c r="E405" s="35">
        <f t="shared" si="48"/>
        <v>3</v>
      </c>
      <c r="F405" s="35">
        <f t="shared" si="42"/>
        <v>3</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4</v>
      </c>
      <c r="E406" s="35">
        <f t="shared" si="48"/>
        <v>4</v>
      </c>
      <c r="F406" s="35">
        <f t="shared" si="42"/>
        <v>8</v>
      </c>
      <c r="G406" s="85">
        <f t="shared" si="47"/>
        <v>2</v>
      </c>
      <c r="H406" s="51">
        <f t="shared" si="50"/>
        <v>0</v>
      </c>
      <c r="I406" s="51">
        <f t="shared" si="50"/>
        <v>0</v>
      </c>
      <c r="J406" s="51">
        <f t="shared" si="50"/>
        <v>0</v>
      </c>
      <c r="K406" s="51">
        <f t="shared" si="50"/>
        <v>0</v>
      </c>
      <c r="L406" s="51">
        <f t="shared" si="50"/>
        <v>0</v>
      </c>
      <c r="M406" s="51">
        <f t="shared" si="50"/>
        <v>2</v>
      </c>
    </row>
    <row r="407" spans="2:13" ht="18" customHeight="1" x14ac:dyDescent="0.25">
      <c r="B407" s="52" t="s">
        <v>169</v>
      </c>
      <c r="C407" s="49" t="s">
        <v>170</v>
      </c>
      <c r="D407" s="35">
        <f t="shared" si="48"/>
        <v>2</v>
      </c>
      <c r="E407" s="35">
        <f t="shared" si="48"/>
        <v>1</v>
      </c>
      <c r="F407" s="35">
        <f t="shared" si="42"/>
        <v>3</v>
      </c>
      <c r="G407" s="85">
        <f t="shared" si="47"/>
        <v>1</v>
      </c>
      <c r="H407" s="51">
        <f t="shared" si="50"/>
        <v>0</v>
      </c>
      <c r="I407" s="51">
        <f t="shared" si="50"/>
        <v>0</v>
      </c>
      <c r="J407" s="51">
        <f t="shared" si="50"/>
        <v>0</v>
      </c>
      <c r="K407" s="51">
        <f t="shared" si="50"/>
        <v>0</v>
      </c>
      <c r="L407" s="51">
        <f t="shared" si="50"/>
        <v>1</v>
      </c>
      <c r="M407" s="51">
        <f t="shared" si="50"/>
        <v>0</v>
      </c>
    </row>
    <row r="408" spans="2:13" ht="18" customHeight="1" x14ac:dyDescent="0.25">
      <c r="B408" s="48" t="s">
        <v>171</v>
      </c>
      <c r="C408" s="53" t="s">
        <v>172</v>
      </c>
      <c r="D408" s="35">
        <f t="shared" si="48"/>
        <v>2</v>
      </c>
      <c r="E408" s="35">
        <f t="shared" si="48"/>
        <v>2</v>
      </c>
      <c r="F408" s="35">
        <f t="shared" si="42"/>
        <v>4</v>
      </c>
      <c r="G408" s="85">
        <f t="shared" si="47"/>
        <v>2</v>
      </c>
      <c r="H408" s="51">
        <f t="shared" si="50"/>
        <v>0</v>
      </c>
      <c r="I408" s="51">
        <f t="shared" si="50"/>
        <v>0</v>
      </c>
      <c r="J408" s="51">
        <f t="shared" si="50"/>
        <v>0</v>
      </c>
      <c r="K408" s="51">
        <f t="shared" si="50"/>
        <v>0</v>
      </c>
      <c r="L408" s="51">
        <f t="shared" si="50"/>
        <v>1</v>
      </c>
      <c r="M408" s="51">
        <f t="shared" si="50"/>
        <v>1</v>
      </c>
    </row>
    <row r="409" spans="2:13" ht="18" customHeight="1" x14ac:dyDescent="0.25">
      <c r="B409" s="48" t="s">
        <v>173</v>
      </c>
      <c r="C409" s="49" t="s">
        <v>174</v>
      </c>
      <c r="D409" s="35">
        <f t="shared" si="48"/>
        <v>2</v>
      </c>
      <c r="E409" s="35">
        <f t="shared" si="48"/>
        <v>0</v>
      </c>
      <c r="F409" s="35">
        <f t="shared" si="42"/>
        <v>2</v>
      </c>
      <c r="G409" s="85">
        <f t="shared" si="47"/>
        <v>2</v>
      </c>
      <c r="H409" s="51">
        <f t="shared" si="50"/>
        <v>0</v>
      </c>
      <c r="I409" s="51">
        <f t="shared" si="50"/>
        <v>0</v>
      </c>
      <c r="J409" s="51">
        <f t="shared" si="50"/>
        <v>0</v>
      </c>
      <c r="K409" s="51">
        <f t="shared" si="50"/>
        <v>0</v>
      </c>
      <c r="L409" s="51">
        <f t="shared" si="50"/>
        <v>0</v>
      </c>
      <c r="M409" s="51">
        <f t="shared" si="50"/>
        <v>2</v>
      </c>
    </row>
    <row r="410" spans="2:13" ht="18" customHeight="1" x14ac:dyDescent="0.25">
      <c r="B410" s="52" t="s">
        <v>175</v>
      </c>
      <c r="C410" s="49" t="s">
        <v>176</v>
      </c>
      <c r="D410" s="35">
        <f t="shared" si="48"/>
        <v>0</v>
      </c>
      <c r="E410" s="35">
        <f t="shared" si="48"/>
        <v>1</v>
      </c>
      <c r="F410" s="35">
        <f t="shared" si="42"/>
        <v>1</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0</v>
      </c>
      <c r="F411" s="35">
        <f t="shared" si="42"/>
        <v>0</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0</v>
      </c>
      <c r="F412" s="35">
        <f t="shared" si="42"/>
        <v>1</v>
      </c>
      <c r="G412" s="85">
        <f t="shared" si="47"/>
        <v>1</v>
      </c>
      <c r="H412" s="51">
        <f t="shared" ref="H412:M421" si="52">H344+H276</f>
        <v>0</v>
      </c>
      <c r="I412" s="51">
        <f t="shared" si="52"/>
        <v>0</v>
      </c>
      <c r="J412" s="51">
        <f t="shared" si="52"/>
        <v>0</v>
      </c>
      <c r="K412" s="51">
        <f t="shared" si="52"/>
        <v>0</v>
      </c>
      <c r="L412" s="51">
        <f t="shared" si="52"/>
        <v>0</v>
      </c>
      <c r="M412" s="51">
        <f t="shared" si="52"/>
        <v>1</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1</v>
      </c>
      <c r="E414" s="35">
        <f t="shared" si="51"/>
        <v>4</v>
      </c>
      <c r="F414" s="35">
        <f t="shared" si="42"/>
        <v>5</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2</v>
      </c>
      <c r="E415" s="35">
        <f t="shared" si="51"/>
        <v>3</v>
      </c>
      <c r="F415" s="35">
        <f t="shared" si="42"/>
        <v>5</v>
      </c>
      <c r="G415" s="85">
        <f t="shared" si="47"/>
        <v>1</v>
      </c>
      <c r="H415" s="51">
        <f t="shared" si="52"/>
        <v>0</v>
      </c>
      <c r="I415" s="51">
        <f t="shared" si="52"/>
        <v>0</v>
      </c>
      <c r="J415" s="51">
        <f t="shared" si="52"/>
        <v>0</v>
      </c>
      <c r="K415" s="51">
        <f t="shared" si="52"/>
        <v>0</v>
      </c>
      <c r="L415" s="51">
        <f t="shared" si="52"/>
        <v>1</v>
      </c>
      <c r="M415" s="51">
        <f t="shared" si="52"/>
        <v>0</v>
      </c>
    </row>
    <row r="416" spans="2:13" ht="18" customHeight="1" x14ac:dyDescent="0.25">
      <c r="B416" s="182" t="s">
        <v>8</v>
      </c>
      <c r="C416" s="183"/>
      <c r="D416" s="54">
        <f t="shared" ref="D416:M416" si="53">SUM(D352:D415)</f>
        <v>140</v>
      </c>
      <c r="E416" s="55">
        <f t="shared" si="53"/>
        <v>194</v>
      </c>
      <c r="F416" s="56">
        <f t="shared" si="53"/>
        <v>334</v>
      </c>
      <c r="G416" s="86">
        <f t="shared" si="53"/>
        <v>82</v>
      </c>
      <c r="H416" s="57">
        <f t="shared" si="53"/>
        <v>0</v>
      </c>
      <c r="I416" s="57">
        <f t="shared" si="53"/>
        <v>0</v>
      </c>
      <c r="J416" s="57">
        <f t="shared" si="53"/>
        <v>0</v>
      </c>
      <c r="K416" s="57">
        <f t="shared" si="53"/>
        <v>0</v>
      </c>
      <c r="L416" s="57">
        <f t="shared" si="53"/>
        <v>6</v>
      </c>
      <c r="M416" s="57">
        <f t="shared" si="53"/>
        <v>76</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1</v>
      </c>
      <c r="E423" s="35">
        <v>1</v>
      </c>
      <c r="F423" s="35">
        <f t="shared" si="55"/>
        <v>2</v>
      </c>
      <c r="G423" s="85">
        <f t="shared" si="54"/>
        <v>1</v>
      </c>
      <c r="H423" s="51">
        <v>0</v>
      </c>
      <c r="I423" s="51">
        <v>0</v>
      </c>
      <c r="J423" s="51">
        <v>0</v>
      </c>
      <c r="K423" s="51">
        <v>0</v>
      </c>
      <c r="L423" s="51">
        <v>0</v>
      </c>
      <c r="M423" s="51">
        <v>1</v>
      </c>
    </row>
    <row r="424" spans="1:13" ht="18" customHeight="1" x14ac:dyDescent="0.25">
      <c r="B424" s="52" t="s">
        <v>67</v>
      </c>
      <c r="C424" s="49" t="s">
        <v>68</v>
      </c>
      <c r="D424" s="35">
        <v>1</v>
      </c>
      <c r="E424" s="35">
        <v>0</v>
      </c>
      <c r="F424" s="35">
        <f t="shared" si="55"/>
        <v>1</v>
      </c>
      <c r="G424" s="85">
        <f t="shared" si="54"/>
        <v>1</v>
      </c>
      <c r="H424" s="51">
        <v>0</v>
      </c>
      <c r="I424" s="51">
        <v>0</v>
      </c>
      <c r="J424" s="51">
        <v>0</v>
      </c>
      <c r="K424" s="51">
        <v>0</v>
      </c>
      <c r="L424" s="51">
        <v>0</v>
      </c>
      <c r="M424" s="51">
        <v>1</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2</v>
      </c>
      <c r="E426" s="35">
        <v>0</v>
      </c>
      <c r="F426" s="35">
        <f t="shared" si="55"/>
        <v>2</v>
      </c>
      <c r="G426" s="85">
        <f t="shared" si="54"/>
        <v>1</v>
      </c>
      <c r="H426" s="51">
        <v>0</v>
      </c>
      <c r="I426" s="51">
        <v>0</v>
      </c>
      <c r="J426" s="51">
        <v>0</v>
      </c>
      <c r="K426" s="51">
        <v>0</v>
      </c>
      <c r="L426" s="51">
        <v>0</v>
      </c>
      <c r="M426" s="51">
        <v>1</v>
      </c>
    </row>
    <row r="427" spans="1:13" ht="18" customHeight="1" x14ac:dyDescent="0.25">
      <c r="B427" s="52" t="s">
        <v>73</v>
      </c>
      <c r="C427" s="49" t="s">
        <v>74</v>
      </c>
      <c r="D427" s="35">
        <v>1</v>
      </c>
      <c r="E427" s="35">
        <v>0</v>
      </c>
      <c r="F427" s="35">
        <f t="shared" si="55"/>
        <v>1</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1</v>
      </c>
      <c r="E429" s="35">
        <v>0</v>
      </c>
      <c r="F429" s="35">
        <f t="shared" si="55"/>
        <v>1</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1</v>
      </c>
      <c r="E431" s="35">
        <v>1</v>
      </c>
      <c r="F431" s="35">
        <f t="shared" si="55"/>
        <v>2</v>
      </c>
      <c r="G431" s="85">
        <f t="shared" si="54"/>
        <v>1</v>
      </c>
      <c r="H431" s="51">
        <v>0</v>
      </c>
      <c r="I431" s="51">
        <v>0</v>
      </c>
      <c r="J431" s="51">
        <v>0</v>
      </c>
      <c r="K431" s="51">
        <v>0</v>
      </c>
      <c r="L431" s="51">
        <v>0</v>
      </c>
      <c r="M431" s="51">
        <v>1</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1</v>
      </c>
      <c r="E433" s="35">
        <v>1</v>
      </c>
      <c r="F433" s="35">
        <f t="shared" si="55"/>
        <v>2</v>
      </c>
      <c r="G433" s="85">
        <f t="shared" si="54"/>
        <v>1</v>
      </c>
      <c r="H433" s="51">
        <v>0</v>
      </c>
      <c r="I433" s="51">
        <v>0</v>
      </c>
      <c r="J433" s="51">
        <v>0</v>
      </c>
      <c r="K433" s="51">
        <v>0</v>
      </c>
      <c r="L433" s="51">
        <v>1</v>
      </c>
      <c r="M433" s="51">
        <v>0</v>
      </c>
    </row>
    <row r="434" spans="2:13" ht="18" customHeight="1" x14ac:dyDescent="0.25">
      <c r="B434" s="48" t="s">
        <v>87</v>
      </c>
      <c r="C434" s="49" t="s">
        <v>88</v>
      </c>
      <c r="D434" s="35">
        <v>3</v>
      </c>
      <c r="E434" s="35">
        <v>0</v>
      </c>
      <c r="F434" s="35">
        <f t="shared" si="55"/>
        <v>3</v>
      </c>
      <c r="G434" s="85">
        <f t="shared" si="54"/>
        <v>3</v>
      </c>
      <c r="H434" s="51">
        <v>0</v>
      </c>
      <c r="I434" s="51">
        <v>0</v>
      </c>
      <c r="J434" s="51">
        <v>0</v>
      </c>
      <c r="K434" s="51">
        <v>0</v>
      </c>
      <c r="L434" s="51">
        <v>0</v>
      </c>
      <c r="M434" s="51">
        <v>3</v>
      </c>
    </row>
    <row r="435" spans="2:13" ht="18" customHeight="1" x14ac:dyDescent="0.25">
      <c r="B435" s="48" t="s">
        <v>89</v>
      </c>
      <c r="C435" s="49" t="s">
        <v>90</v>
      </c>
      <c r="D435" s="35">
        <v>0</v>
      </c>
      <c r="E435" s="35">
        <v>2</v>
      </c>
      <c r="F435" s="35">
        <f t="shared" si="55"/>
        <v>2</v>
      </c>
      <c r="G435" s="85">
        <f t="shared" si="54"/>
        <v>0</v>
      </c>
      <c r="H435" s="51">
        <v>0</v>
      </c>
      <c r="I435" s="51">
        <v>0</v>
      </c>
      <c r="J435" s="51">
        <v>0</v>
      </c>
      <c r="K435" s="51">
        <v>0</v>
      </c>
      <c r="L435" s="51">
        <v>0</v>
      </c>
      <c r="M435" s="51">
        <v>0</v>
      </c>
    </row>
    <row r="436" spans="2:13" ht="18" customHeight="1" x14ac:dyDescent="0.25">
      <c r="B436" s="52" t="s">
        <v>91</v>
      </c>
      <c r="C436" s="53" t="s">
        <v>92</v>
      </c>
      <c r="D436" s="35">
        <v>1</v>
      </c>
      <c r="E436" s="35">
        <v>1</v>
      </c>
      <c r="F436" s="35">
        <f t="shared" si="55"/>
        <v>2</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2</v>
      </c>
      <c r="E439" s="35">
        <v>0</v>
      </c>
      <c r="F439" s="35">
        <f t="shared" si="55"/>
        <v>2</v>
      </c>
      <c r="G439" s="85">
        <f t="shared" si="54"/>
        <v>2</v>
      </c>
      <c r="H439" s="51">
        <v>0</v>
      </c>
      <c r="I439" s="51">
        <v>0</v>
      </c>
      <c r="J439" s="51">
        <v>0</v>
      </c>
      <c r="K439" s="51">
        <v>0</v>
      </c>
      <c r="L439" s="51">
        <v>1</v>
      </c>
      <c r="M439" s="51">
        <v>1</v>
      </c>
    </row>
    <row r="440" spans="2:13" ht="18" customHeight="1" x14ac:dyDescent="0.25">
      <c r="B440" s="48" t="s">
        <v>99</v>
      </c>
      <c r="C440" s="49" t="s">
        <v>100</v>
      </c>
      <c r="D440" s="35">
        <v>0</v>
      </c>
      <c r="E440" s="35">
        <v>2</v>
      </c>
      <c r="F440" s="35">
        <f t="shared" si="55"/>
        <v>2</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2</v>
      </c>
      <c r="F441" s="35">
        <f t="shared" si="55"/>
        <v>2</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1</v>
      </c>
      <c r="F442" s="35">
        <f t="shared" si="55"/>
        <v>1</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2</v>
      </c>
      <c r="E444" s="35">
        <v>2</v>
      </c>
      <c r="F444" s="35">
        <f t="shared" si="55"/>
        <v>4</v>
      </c>
      <c r="G444" s="85">
        <f t="shared" si="54"/>
        <v>1</v>
      </c>
      <c r="H444" s="51">
        <v>0</v>
      </c>
      <c r="I444" s="51">
        <v>0</v>
      </c>
      <c r="J444" s="51">
        <v>0</v>
      </c>
      <c r="K444" s="51">
        <v>0</v>
      </c>
      <c r="L444" s="51">
        <v>0</v>
      </c>
      <c r="M444" s="51">
        <v>1</v>
      </c>
    </row>
    <row r="445" spans="2:13" ht="18" customHeight="1" x14ac:dyDescent="0.25">
      <c r="B445" s="52" t="s">
        <v>109</v>
      </c>
      <c r="C445" s="49" t="s">
        <v>110</v>
      </c>
      <c r="D445" s="35">
        <v>1</v>
      </c>
      <c r="E445" s="35">
        <v>1</v>
      </c>
      <c r="F445" s="35">
        <f t="shared" si="55"/>
        <v>2</v>
      </c>
      <c r="G445" s="85">
        <f t="shared" si="54"/>
        <v>1</v>
      </c>
      <c r="H445" s="51">
        <v>0</v>
      </c>
      <c r="I445" s="51">
        <v>0</v>
      </c>
      <c r="J445" s="51">
        <v>0</v>
      </c>
      <c r="K445" s="51">
        <v>0</v>
      </c>
      <c r="L445" s="51">
        <v>0</v>
      </c>
      <c r="M445" s="51">
        <v>1</v>
      </c>
    </row>
    <row r="446" spans="2:13" ht="18" customHeight="1" x14ac:dyDescent="0.25">
      <c r="B446" s="48" t="s">
        <v>111</v>
      </c>
      <c r="C446" s="53" t="s">
        <v>112</v>
      </c>
      <c r="D446" s="35">
        <v>0</v>
      </c>
      <c r="E446" s="35">
        <v>1</v>
      </c>
      <c r="F446" s="35">
        <f t="shared" si="55"/>
        <v>1</v>
      </c>
      <c r="G446" s="85">
        <f t="shared" si="54"/>
        <v>0</v>
      </c>
      <c r="H446" s="51">
        <v>0</v>
      </c>
      <c r="I446" s="51">
        <v>0</v>
      </c>
      <c r="J446" s="51">
        <v>0</v>
      </c>
      <c r="K446" s="51">
        <v>0</v>
      </c>
      <c r="L446" s="51">
        <v>0</v>
      </c>
      <c r="M446" s="51">
        <v>0</v>
      </c>
    </row>
    <row r="447" spans="2:13" ht="18" customHeight="1" x14ac:dyDescent="0.25">
      <c r="B447" s="48" t="s">
        <v>113</v>
      </c>
      <c r="C447" s="49" t="s">
        <v>114</v>
      </c>
      <c r="D447" s="35">
        <v>1</v>
      </c>
      <c r="E447" s="35">
        <v>1</v>
      </c>
      <c r="F447" s="35">
        <f t="shared" si="55"/>
        <v>2</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3</v>
      </c>
      <c r="E449" s="35">
        <v>0</v>
      </c>
      <c r="F449" s="35">
        <f t="shared" si="55"/>
        <v>3</v>
      </c>
      <c r="G449" s="85">
        <f t="shared" si="54"/>
        <v>1</v>
      </c>
      <c r="H449" s="51">
        <v>0</v>
      </c>
      <c r="I449" s="51">
        <v>0</v>
      </c>
      <c r="J449" s="51">
        <v>0</v>
      </c>
      <c r="K449" s="51">
        <v>0</v>
      </c>
      <c r="L449" s="51">
        <v>0</v>
      </c>
      <c r="M449" s="51">
        <v>1</v>
      </c>
    </row>
    <row r="450" spans="2:13" ht="18" customHeight="1" x14ac:dyDescent="0.25">
      <c r="B450" s="48" t="s">
        <v>119</v>
      </c>
      <c r="C450" s="49" t="s">
        <v>120</v>
      </c>
      <c r="D450" s="35">
        <v>1</v>
      </c>
      <c r="E450" s="35">
        <v>4</v>
      </c>
      <c r="F450" s="35">
        <f t="shared" si="55"/>
        <v>5</v>
      </c>
      <c r="G450" s="85">
        <f t="shared" si="54"/>
        <v>1</v>
      </c>
      <c r="H450" s="51">
        <v>0</v>
      </c>
      <c r="I450" s="51">
        <v>0</v>
      </c>
      <c r="J450" s="51">
        <v>0</v>
      </c>
      <c r="K450" s="51">
        <v>0</v>
      </c>
      <c r="L450" s="51">
        <v>0</v>
      </c>
      <c r="M450" s="51">
        <v>1</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1</v>
      </c>
      <c r="E454" s="35">
        <v>3</v>
      </c>
      <c r="F454" s="35">
        <f t="shared" si="55"/>
        <v>4</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2</v>
      </c>
      <c r="F455" s="35">
        <f t="shared" si="55"/>
        <v>2</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2</v>
      </c>
      <c r="F456" s="35">
        <f t="shared" si="55"/>
        <v>2</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1</v>
      </c>
      <c r="F457" s="35">
        <f t="shared" si="55"/>
        <v>1</v>
      </c>
      <c r="G457" s="85">
        <f t="shared" si="56"/>
        <v>0</v>
      </c>
      <c r="H457" s="51">
        <v>0</v>
      </c>
      <c r="I457" s="51">
        <v>0</v>
      </c>
      <c r="J457" s="51">
        <v>0</v>
      </c>
      <c r="K457" s="51">
        <v>0</v>
      </c>
      <c r="L457" s="51">
        <v>0</v>
      </c>
      <c r="M457" s="51">
        <v>0</v>
      </c>
    </row>
    <row r="458" spans="2:13" ht="18" customHeight="1" x14ac:dyDescent="0.25">
      <c r="B458" s="48" t="s">
        <v>135</v>
      </c>
      <c r="C458" s="49" t="s">
        <v>136</v>
      </c>
      <c r="D458" s="35">
        <v>1</v>
      </c>
      <c r="E458" s="35">
        <v>0</v>
      </c>
      <c r="F458" s="35">
        <f t="shared" si="55"/>
        <v>1</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1</v>
      </c>
      <c r="F460" s="35">
        <f t="shared" si="55"/>
        <v>1</v>
      </c>
      <c r="G460" s="85">
        <f t="shared" si="56"/>
        <v>0</v>
      </c>
      <c r="H460" s="51">
        <v>0</v>
      </c>
      <c r="I460" s="51">
        <v>0</v>
      </c>
      <c r="J460" s="51">
        <v>0</v>
      </c>
      <c r="K460" s="51">
        <v>0</v>
      </c>
      <c r="L460" s="51">
        <v>0</v>
      </c>
      <c r="M460" s="51">
        <v>0</v>
      </c>
    </row>
    <row r="461" spans="2:13" ht="18" customHeight="1" x14ac:dyDescent="0.25">
      <c r="B461" s="48" t="s">
        <v>141</v>
      </c>
      <c r="C461" s="53" t="s">
        <v>142</v>
      </c>
      <c r="D461" s="35">
        <v>2</v>
      </c>
      <c r="E461" s="35">
        <v>1</v>
      </c>
      <c r="F461" s="35">
        <f t="shared" si="55"/>
        <v>3</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1</v>
      </c>
      <c r="F464" s="35">
        <f t="shared" si="55"/>
        <v>1</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1</v>
      </c>
      <c r="F465" s="35">
        <f t="shared" si="55"/>
        <v>1</v>
      </c>
      <c r="G465" s="85">
        <f t="shared" si="56"/>
        <v>0</v>
      </c>
      <c r="H465" s="51">
        <v>0</v>
      </c>
      <c r="I465" s="51">
        <v>0</v>
      </c>
      <c r="J465" s="51">
        <v>0</v>
      </c>
      <c r="K465" s="51">
        <v>0</v>
      </c>
      <c r="L465" s="51">
        <v>0</v>
      </c>
      <c r="M465" s="51">
        <v>0</v>
      </c>
    </row>
    <row r="466" spans="2:13" ht="18" customHeight="1" x14ac:dyDescent="0.25">
      <c r="B466" s="52" t="s">
        <v>151</v>
      </c>
      <c r="C466" s="53" t="s">
        <v>152</v>
      </c>
      <c r="D466" s="35">
        <v>1</v>
      </c>
      <c r="E466" s="35">
        <v>0</v>
      </c>
      <c r="F466" s="35">
        <f t="shared" si="55"/>
        <v>1</v>
      </c>
      <c r="G466" s="85">
        <f t="shared" si="56"/>
        <v>0</v>
      </c>
      <c r="H466" s="51">
        <v>0</v>
      </c>
      <c r="I466" s="51">
        <v>0</v>
      </c>
      <c r="J466" s="51">
        <v>0</v>
      </c>
      <c r="K466" s="51">
        <v>0</v>
      </c>
      <c r="L466" s="51">
        <v>0</v>
      </c>
      <c r="M466" s="51">
        <v>0</v>
      </c>
    </row>
    <row r="467" spans="2:13" ht="18" customHeight="1" x14ac:dyDescent="0.25">
      <c r="B467" s="48" t="s">
        <v>153</v>
      </c>
      <c r="C467" s="49" t="s">
        <v>154</v>
      </c>
      <c r="D467" s="35">
        <v>1</v>
      </c>
      <c r="E467" s="35">
        <v>2</v>
      </c>
      <c r="F467" s="35">
        <f t="shared" si="55"/>
        <v>3</v>
      </c>
      <c r="G467" s="85">
        <f t="shared" si="56"/>
        <v>1</v>
      </c>
      <c r="H467" s="51">
        <v>0</v>
      </c>
      <c r="I467" s="51">
        <v>0</v>
      </c>
      <c r="J467" s="51">
        <v>0</v>
      </c>
      <c r="K467" s="51">
        <v>0</v>
      </c>
      <c r="L467" s="51">
        <v>0</v>
      </c>
      <c r="M467" s="51">
        <v>1</v>
      </c>
    </row>
    <row r="468" spans="2:13" ht="18" customHeight="1" x14ac:dyDescent="0.25">
      <c r="B468" s="48" t="s">
        <v>155</v>
      </c>
      <c r="C468" s="49" t="s">
        <v>156</v>
      </c>
      <c r="D468" s="35">
        <v>0</v>
      </c>
      <c r="E468" s="35">
        <v>1</v>
      </c>
      <c r="F468" s="35">
        <f t="shared" si="55"/>
        <v>1</v>
      </c>
      <c r="G468" s="85">
        <f t="shared" si="56"/>
        <v>0</v>
      </c>
      <c r="H468" s="51">
        <v>0</v>
      </c>
      <c r="I468" s="51">
        <v>0</v>
      </c>
      <c r="J468" s="51">
        <v>0</v>
      </c>
      <c r="K468" s="51">
        <v>0</v>
      </c>
      <c r="L468" s="51">
        <v>0</v>
      </c>
      <c r="M468" s="51">
        <v>0</v>
      </c>
    </row>
    <row r="469" spans="2:13" ht="18" customHeight="1" x14ac:dyDescent="0.25">
      <c r="B469" s="52" t="s">
        <v>157</v>
      </c>
      <c r="C469" s="49" t="s">
        <v>158</v>
      </c>
      <c r="D469" s="35">
        <v>1</v>
      </c>
      <c r="E469" s="35">
        <v>3</v>
      </c>
      <c r="F469" s="35">
        <f t="shared" si="55"/>
        <v>4</v>
      </c>
      <c r="G469" s="85">
        <f t="shared" si="56"/>
        <v>1</v>
      </c>
      <c r="H469" s="51">
        <v>0</v>
      </c>
      <c r="I469" s="51">
        <v>0</v>
      </c>
      <c r="J469" s="51">
        <v>0</v>
      </c>
      <c r="K469" s="51">
        <v>0</v>
      </c>
      <c r="L469" s="51">
        <v>1</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1</v>
      </c>
      <c r="E472" s="35">
        <v>0</v>
      </c>
      <c r="F472" s="35">
        <f t="shared" si="55"/>
        <v>1</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30</v>
      </c>
      <c r="E484" s="55">
        <f t="shared" si="57"/>
        <v>38</v>
      </c>
      <c r="F484" s="56">
        <f t="shared" si="57"/>
        <v>68</v>
      </c>
      <c r="G484" s="86">
        <f t="shared" si="57"/>
        <v>16</v>
      </c>
      <c r="H484" s="57">
        <f t="shared" si="57"/>
        <v>0</v>
      </c>
      <c r="I484" s="57">
        <f t="shared" si="57"/>
        <v>0</v>
      </c>
      <c r="J484" s="57">
        <f t="shared" si="57"/>
        <v>0</v>
      </c>
      <c r="K484" s="57">
        <f t="shared" si="57"/>
        <v>0</v>
      </c>
      <c r="L484" s="57">
        <f t="shared" si="57"/>
        <v>3</v>
      </c>
      <c r="M484" s="57">
        <f t="shared" si="57"/>
        <v>13</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1</v>
      </c>
      <c r="E491" s="35">
        <f t="shared" si="58"/>
        <v>1</v>
      </c>
      <c r="F491" s="35">
        <f t="shared" si="60"/>
        <v>2</v>
      </c>
      <c r="G491" s="85">
        <f t="shared" si="59"/>
        <v>0</v>
      </c>
      <c r="H491" s="51">
        <v>0</v>
      </c>
      <c r="I491" s="51">
        <v>0</v>
      </c>
      <c r="J491" s="51">
        <v>0</v>
      </c>
      <c r="K491" s="51">
        <v>0</v>
      </c>
      <c r="L491" s="51">
        <v>0</v>
      </c>
      <c r="M491" s="51">
        <v>0</v>
      </c>
    </row>
    <row r="492" spans="1:13" ht="18" customHeight="1" x14ac:dyDescent="0.25">
      <c r="B492" s="52" t="s">
        <v>67</v>
      </c>
      <c r="C492" s="49" t="s">
        <v>68</v>
      </c>
      <c r="D492" s="35">
        <f t="shared" si="58"/>
        <v>1</v>
      </c>
      <c r="E492" s="35">
        <f t="shared" si="58"/>
        <v>0</v>
      </c>
      <c r="F492" s="35">
        <f t="shared" si="60"/>
        <v>1</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2</v>
      </c>
      <c r="E494" s="35">
        <f t="shared" si="58"/>
        <v>0</v>
      </c>
      <c r="F494" s="35">
        <f t="shared" si="60"/>
        <v>2</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0</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0</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1</v>
      </c>
      <c r="E499" s="35">
        <f t="shared" si="58"/>
        <v>1</v>
      </c>
      <c r="F499" s="35">
        <f t="shared" si="60"/>
        <v>2</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1</v>
      </c>
      <c r="E501" s="35">
        <f t="shared" si="58"/>
        <v>1</v>
      </c>
      <c r="F501" s="35">
        <f t="shared" si="60"/>
        <v>2</v>
      </c>
      <c r="G501" s="85">
        <f t="shared" si="59"/>
        <v>0</v>
      </c>
      <c r="H501" s="51">
        <v>0</v>
      </c>
      <c r="I501" s="51">
        <v>0</v>
      </c>
      <c r="J501" s="51">
        <v>0</v>
      </c>
      <c r="K501" s="51">
        <v>0</v>
      </c>
      <c r="L501" s="51">
        <v>0</v>
      </c>
      <c r="M501" s="51">
        <v>0</v>
      </c>
    </row>
    <row r="502" spans="1:13" ht="18" customHeight="1" x14ac:dyDescent="0.25">
      <c r="B502" s="48" t="s">
        <v>87</v>
      </c>
      <c r="C502" s="49" t="s">
        <v>88</v>
      </c>
      <c r="D502" s="35">
        <f t="shared" si="58"/>
        <v>3</v>
      </c>
      <c r="E502" s="35">
        <f t="shared" si="58"/>
        <v>0</v>
      </c>
      <c r="F502" s="35">
        <f t="shared" si="60"/>
        <v>3</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2</v>
      </c>
      <c r="F503" s="35">
        <f t="shared" si="60"/>
        <v>2</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1</v>
      </c>
      <c r="F504" s="35">
        <f t="shared" si="60"/>
        <v>2</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2</v>
      </c>
      <c r="E507" s="35">
        <f t="shared" si="61"/>
        <v>0</v>
      </c>
      <c r="F507" s="35">
        <f t="shared" si="60"/>
        <v>2</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2</v>
      </c>
      <c r="F508" s="35">
        <f t="shared" si="60"/>
        <v>2</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2</v>
      </c>
      <c r="F509" s="35">
        <f t="shared" si="60"/>
        <v>2</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1</v>
      </c>
      <c r="F510" s="35">
        <f t="shared" si="60"/>
        <v>1</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2</v>
      </c>
      <c r="E512" s="35">
        <f t="shared" si="61"/>
        <v>2</v>
      </c>
      <c r="F512" s="35">
        <f t="shared" si="60"/>
        <v>4</v>
      </c>
      <c r="G512" s="85">
        <f t="shared" si="59"/>
        <v>1</v>
      </c>
      <c r="H512" s="51">
        <v>0</v>
      </c>
      <c r="I512" s="51">
        <v>0</v>
      </c>
      <c r="J512" s="51">
        <v>0</v>
      </c>
      <c r="K512" s="51">
        <v>0</v>
      </c>
      <c r="L512" s="51">
        <v>1</v>
      </c>
      <c r="M512" s="51">
        <v>0</v>
      </c>
    </row>
    <row r="513" spans="2:13" ht="18" customHeight="1" x14ac:dyDescent="0.25">
      <c r="B513" s="52" t="s">
        <v>109</v>
      </c>
      <c r="C513" s="49" t="s">
        <v>110</v>
      </c>
      <c r="D513" s="35">
        <f t="shared" si="61"/>
        <v>1</v>
      </c>
      <c r="E513" s="35">
        <f t="shared" si="61"/>
        <v>1</v>
      </c>
      <c r="F513" s="35">
        <f t="shared" si="60"/>
        <v>2</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1</v>
      </c>
      <c r="F514" s="35">
        <f t="shared" si="60"/>
        <v>1</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1</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3</v>
      </c>
      <c r="E517" s="35">
        <f t="shared" si="61"/>
        <v>0</v>
      </c>
      <c r="F517" s="35">
        <f t="shared" si="60"/>
        <v>3</v>
      </c>
      <c r="G517" s="85">
        <f t="shared" si="59"/>
        <v>0</v>
      </c>
      <c r="H517" s="51">
        <v>0</v>
      </c>
      <c r="I517" s="51">
        <v>0</v>
      </c>
      <c r="J517" s="51">
        <v>0</v>
      </c>
      <c r="K517" s="51">
        <v>0</v>
      </c>
      <c r="L517" s="51">
        <v>0</v>
      </c>
      <c r="M517" s="51">
        <v>0</v>
      </c>
    </row>
    <row r="518" spans="2:13" ht="18" customHeight="1" x14ac:dyDescent="0.25">
      <c r="B518" s="48" t="s">
        <v>119</v>
      </c>
      <c r="C518" s="49" t="s">
        <v>120</v>
      </c>
      <c r="D518" s="35">
        <f t="shared" si="61"/>
        <v>1</v>
      </c>
      <c r="E518" s="35">
        <f t="shared" si="61"/>
        <v>4</v>
      </c>
      <c r="F518" s="35">
        <f t="shared" si="60"/>
        <v>5</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1</v>
      </c>
      <c r="E522" s="35">
        <f t="shared" si="61"/>
        <v>3</v>
      </c>
      <c r="F522" s="35">
        <f t="shared" si="60"/>
        <v>4</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2</v>
      </c>
      <c r="F523" s="35">
        <f t="shared" si="60"/>
        <v>2</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2</v>
      </c>
      <c r="F524" s="35">
        <f t="shared" si="60"/>
        <v>2</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1</v>
      </c>
      <c r="F525" s="35">
        <f t="shared" si="60"/>
        <v>1</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0</v>
      </c>
      <c r="F526" s="35">
        <f t="shared" si="60"/>
        <v>1</v>
      </c>
      <c r="G526" s="85">
        <f t="shared" si="62"/>
        <v>1</v>
      </c>
      <c r="H526" s="51">
        <v>0</v>
      </c>
      <c r="I526" s="51">
        <v>0</v>
      </c>
      <c r="J526" s="51">
        <v>0</v>
      </c>
      <c r="K526" s="51">
        <v>0</v>
      </c>
      <c r="L526" s="51">
        <v>0</v>
      </c>
      <c r="M526" s="51">
        <v>1</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1</v>
      </c>
      <c r="F528" s="35">
        <f t="shared" si="60"/>
        <v>1</v>
      </c>
      <c r="G528" s="85">
        <f t="shared" si="62"/>
        <v>0</v>
      </c>
      <c r="H528" s="51">
        <v>0</v>
      </c>
      <c r="I528" s="51">
        <v>0</v>
      </c>
      <c r="J528" s="51">
        <v>0</v>
      </c>
      <c r="K528" s="51">
        <v>0</v>
      </c>
      <c r="L528" s="51">
        <v>0</v>
      </c>
      <c r="M528" s="51">
        <v>0</v>
      </c>
    </row>
    <row r="529" spans="2:13" ht="18" customHeight="1" x14ac:dyDescent="0.25">
      <c r="B529" s="48" t="s">
        <v>141</v>
      </c>
      <c r="C529" s="53" t="s">
        <v>142</v>
      </c>
      <c r="D529" s="35">
        <f t="shared" si="63"/>
        <v>2</v>
      </c>
      <c r="E529" s="35">
        <f t="shared" si="63"/>
        <v>1</v>
      </c>
      <c r="F529" s="35">
        <f t="shared" si="60"/>
        <v>3</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1</v>
      </c>
      <c r="F532" s="35">
        <f t="shared" si="60"/>
        <v>1</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1</v>
      </c>
      <c r="F533" s="35">
        <f t="shared" si="60"/>
        <v>1</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0</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1</v>
      </c>
      <c r="E535" s="35">
        <f t="shared" si="63"/>
        <v>2</v>
      </c>
      <c r="F535" s="35">
        <f t="shared" si="60"/>
        <v>3</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1</v>
      </c>
      <c r="F536" s="35">
        <f t="shared" si="60"/>
        <v>1</v>
      </c>
      <c r="G536" s="85">
        <f t="shared" si="62"/>
        <v>0</v>
      </c>
      <c r="H536" s="51">
        <v>0</v>
      </c>
      <c r="I536" s="51">
        <v>0</v>
      </c>
      <c r="J536" s="51">
        <v>0</v>
      </c>
      <c r="K536" s="51">
        <v>0</v>
      </c>
      <c r="L536" s="51">
        <v>0</v>
      </c>
      <c r="M536" s="51">
        <v>0</v>
      </c>
    </row>
    <row r="537" spans="2:13" ht="18" customHeight="1" x14ac:dyDescent="0.25">
      <c r="B537" s="52" t="s">
        <v>157</v>
      </c>
      <c r="C537" s="49" t="s">
        <v>158</v>
      </c>
      <c r="D537" s="35">
        <f t="shared" si="63"/>
        <v>1</v>
      </c>
      <c r="E537" s="35">
        <f t="shared" si="63"/>
        <v>3</v>
      </c>
      <c r="F537" s="35">
        <f t="shared" si="60"/>
        <v>4</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1</v>
      </c>
      <c r="E540" s="35">
        <f t="shared" si="63"/>
        <v>0</v>
      </c>
      <c r="F540" s="35">
        <f t="shared" si="60"/>
        <v>1</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30</v>
      </c>
      <c r="E552" s="55">
        <f t="shared" si="65"/>
        <v>38</v>
      </c>
      <c r="F552" s="56">
        <f t="shared" si="65"/>
        <v>68</v>
      </c>
      <c r="G552" s="86">
        <f t="shared" si="65"/>
        <v>2</v>
      </c>
      <c r="H552" s="57">
        <f t="shared" si="65"/>
        <v>0</v>
      </c>
      <c r="I552" s="57">
        <f t="shared" si="65"/>
        <v>0</v>
      </c>
      <c r="J552" s="57">
        <f t="shared" si="65"/>
        <v>0</v>
      </c>
      <c r="K552" s="57">
        <f t="shared" si="65"/>
        <v>0</v>
      </c>
      <c r="L552" s="57">
        <f t="shared" si="65"/>
        <v>1</v>
      </c>
      <c r="M552" s="57">
        <f t="shared" si="65"/>
        <v>1</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1</v>
      </c>
      <c r="E559" s="35">
        <f t="shared" si="66"/>
        <v>1</v>
      </c>
      <c r="F559" s="35">
        <f t="shared" si="69"/>
        <v>2</v>
      </c>
      <c r="G559" s="85">
        <f t="shared" si="67"/>
        <v>1</v>
      </c>
      <c r="H559" s="51">
        <f t="shared" si="68"/>
        <v>0</v>
      </c>
      <c r="I559" s="51">
        <f t="shared" si="68"/>
        <v>0</v>
      </c>
      <c r="J559" s="51">
        <f t="shared" si="68"/>
        <v>0</v>
      </c>
      <c r="K559" s="51">
        <f t="shared" si="68"/>
        <v>0</v>
      </c>
      <c r="L559" s="51">
        <f t="shared" si="68"/>
        <v>0</v>
      </c>
      <c r="M559" s="51">
        <f t="shared" si="68"/>
        <v>1</v>
      </c>
    </row>
    <row r="560" spans="1:13" ht="18" customHeight="1" x14ac:dyDescent="0.25">
      <c r="B560" s="52" t="s">
        <v>67</v>
      </c>
      <c r="C560" s="49" t="s">
        <v>68</v>
      </c>
      <c r="D560" s="35">
        <f t="shared" si="66"/>
        <v>1</v>
      </c>
      <c r="E560" s="35">
        <f t="shared" si="66"/>
        <v>0</v>
      </c>
      <c r="F560" s="35">
        <f t="shared" si="69"/>
        <v>1</v>
      </c>
      <c r="G560" s="85">
        <f t="shared" si="67"/>
        <v>1</v>
      </c>
      <c r="H560" s="51">
        <f t="shared" si="68"/>
        <v>0</v>
      </c>
      <c r="I560" s="51">
        <f t="shared" si="68"/>
        <v>0</v>
      </c>
      <c r="J560" s="51">
        <f t="shared" si="68"/>
        <v>0</v>
      </c>
      <c r="K560" s="51">
        <f t="shared" si="68"/>
        <v>0</v>
      </c>
      <c r="L560" s="51">
        <f t="shared" si="68"/>
        <v>0</v>
      </c>
      <c r="M560" s="51">
        <f t="shared" si="68"/>
        <v>1</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2</v>
      </c>
      <c r="E562" s="35">
        <f t="shared" si="66"/>
        <v>0</v>
      </c>
      <c r="F562" s="35">
        <f t="shared" si="69"/>
        <v>2</v>
      </c>
      <c r="G562" s="85">
        <f t="shared" si="67"/>
        <v>1</v>
      </c>
      <c r="H562" s="51">
        <f t="shared" si="68"/>
        <v>0</v>
      </c>
      <c r="I562" s="51">
        <f t="shared" si="68"/>
        <v>0</v>
      </c>
      <c r="J562" s="51">
        <f t="shared" si="68"/>
        <v>0</v>
      </c>
      <c r="K562" s="51">
        <f t="shared" si="68"/>
        <v>0</v>
      </c>
      <c r="L562" s="51">
        <f t="shared" si="68"/>
        <v>0</v>
      </c>
      <c r="M562" s="51">
        <f t="shared" si="68"/>
        <v>1</v>
      </c>
    </row>
    <row r="563" spans="1:13" ht="18" customHeight="1" x14ac:dyDescent="0.25">
      <c r="B563" s="52" t="s">
        <v>73</v>
      </c>
      <c r="C563" s="49" t="s">
        <v>74</v>
      </c>
      <c r="D563" s="35">
        <f t="shared" si="66"/>
        <v>1</v>
      </c>
      <c r="E563" s="35">
        <f t="shared" si="66"/>
        <v>0</v>
      </c>
      <c r="F563" s="35">
        <f t="shared" si="69"/>
        <v>1</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1</v>
      </c>
      <c r="E565" s="35">
        <f t="shared" si="66"/>
        <v>0</v>
      </c>
      <c r="F565" s="35">
        <f t="shared" si="69"/>
        <v>1</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1</v>
      </c>
      <c r="E567" s="35">
        <f t="shared" si="66"/>
        <v>1</v>
      </c>
      <c r="F567" s="35">
        <f t="shared" si="69"/>
        <v>2</v>
      </c>
      <c r="G567" s="85">
        <f t="shared" si="67"/>
        <v>1</v>
      </c>
      <c r="H567" s="51">
        <f t="shared" si="70"/>
        <v>0</v>
      </c>
      <c r="I567" s="51">
        <f t="shared" si="70"/>
        <v>0</v>
      </c>
      <c r="J567" s="51">
        <f t="shared" si="70"/>
        <v>0</v>
      </c>
      <c r="K567" s="51">
        <f t="shared" si="70"/>
        <v>0</v>
      </c>
      <c r="L567" s="51">
        <f t="shared" si="70"/>
        <v>0</v>
      </c>
      <c r="M567" s="51">
        <f t="shared" si="70"/>
        <v>1</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1</v>
      </c>
      <c r="E569" s="35">
        <f t="shared" si="66"/>
        <v>1</v>
      </c>
      <c r="F569" s="35">
        <f t="shared" si="69"/>
        <v>2</v>
      </c>
      <c r="G569" s="85">
        <f t="shared" si="67"/>
        <v>1</v>
      </c>
      <c r="H569" s="51">
        <f t="shared" si="70"/>
        <v>0</v>
      </c>
      <c r="I569" s="51">
        <f t="shared" si="70"/>
        <v>0</v>
      </c>
      <c r="J569" s="51">
        <f t="shared" si="70"/>
        <v>0</v>
      </c>
      <c r="K569" s="51">
        <f t="shared" si="70"/>
        <v>0</v>
      </c>
      <c r="L569" s="51">
        <f t="shared" si="70"/>
        <v>1</v>
      </c>
      <c r="M569" s="51">
        <f t="shared" si="70"/>
        <v>0</v>
      </c>
    </row>
    <row r="570" spans="1:13" ht="18" customHeight="1" x14ac:dyDescent="0.25">
      <c r="B570" s="48" t="s">
        <v>87</v>
      </c>
      <c r="C570" s="49" t="s">
        <v>88</v>
      </c>
      <c r="D570" s="35">
        <f t="shared" si="66"/>
        <v>3</v>
      </c>
      <c r="E570" s="35">
        <f t="shared" si="66"/>
        <v>0</v>
      </c>
      <c r="F570" s="35">
        <f t="shared" si="69"/>
        <v>3</v>
      </c>
      <c r="G570" s="85">
        <f t="shared" si="67"/>
        <v>3</v>
      </c>
      <c r="H570" s="51">
        <f t="shared" si="70"/>
        <v>0</v>
      </c>
      <c r="I570" s="51">
        <f t="shared" si="70"/>
        <v>0</v>
      </c>
      <c r="J570" s="51">
        <f t="shared" si="70"/>
        <v>0</v>
      </c>
      <c r="K570" s="51">
        <f t="shared" si="70"/>
        <v>0</v>
      </c>
      <c r="L570" s="51">
        <f t="shared" si="70"/>
        <v>0</v>
      </c>
      <c r="M570" s="51">
        <f t="shared" si="70"/>
        <v>3</v>
      </c>
    </row>
    <row r="571" spans="1:13" ht="18" customHeight="1" x14ac:dyDescent="0.25">
      <c r="B571" s="48" t="s">
        <v>89</v>
      </c>
      <c r="C571" s="49" t="s">
        <v>90</v>
      </c>
      <c r="D571" s="35">
        <f t="shared" si="66"/>
        <v>0</v>
      </c>
      <c r="E571" s="35">
        <f t="shared" si="66"/>
        <v>2</v>
      </c>
      <c r="F571" s="35">
        <f t="shared" si="69"/>
        <v>2</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1</v>
      </c>
      <c r="F572" s="35">
        <f t="shared" si="69"/>
        <v>2</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2</v>
      </c>
      <c r="E575" s="35">
        <f t="shared" si="66"/>
        <v>0</v>
      </c>
      <c r="F575" s="35">
        <f t="shared" si="69"/>
        <v>2</v>
      </c>
      <c r="G575" s="85">
        <f t="shared" si="67"/>
        <v>2</v>
      </c>
      <c r="H575" s="51">
        <f t="shared" si="70"/>
        <v>0</v>
      </c>
      <c r="I575" s="51">
        <f t="shared" si="70"/>
        <v>0</v>
      </c>
      <c r="J575" s="51">
        <f t="shared" si="70"/>
        <v>0</v>
      </c>
      <c r="K575" s="51">
        <f t="shared" si="70"/>
        <v>0</v>
      </c>
      <c r="L575" s="51">
        <f t="shared" si="70"/>
        <v>1</v>
      </c>
      <c r="M575" s="51">
        <f t="shared" si="70"/>
        <v>1</v>
      </c>
    </row>
    <row r="576" spans="1:13" ht="18" customHeight="1" x14ac:dyDescent="0.25">
      <c r="B576" s="48" t="s">
        <v>99</v>
      </c>
      <c r="C576" s="49" t="s">
        <v>100</v>
      </c>
      <c r="D576" s="35">
        <f t="shared" ref="D576:E595" si="71">D508</f>
        <v>0</v>
      </c>
      <c r="E576" s="35">
        <f t="shared" si="71"/>
        <v>2</v>
      </c>
      <c r="F576" s="35">
        <f t="shared" si="69"/>
        <v>2</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2</v>
      </c>
      <c r="F577" s="35">
        <f t="shared" si="69"/>
        <v>2</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1</v>
      </c>
      <c r="F578" s="35">
        <f t="shared" si="69"/>
        <v>1</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2</v>
      </c>
      <c r="E580" s="35">
        <f t="shared" si="71"/>
        <v>2</v>
      </c>
      <c r="F580" s="35">
        <f t="shared" si="69"/>
        <v>4</v>
      </c>
      <c r="G580" s="85">
        <f t="shared" si="67"/>
        <v>2</v>
      </c>
      <c r="H580" s="51">
        <f t="shared" si="72"/>
        <v>0</v>
      </c>
      <c r="I580" s="51">
        <f t="shared" si="72"/>
        <v>0</v>
      </c>
      <c r="J580" s="51">
        <f t="shared" si="72"/>
        <v>0</v>
      </c>
      <c r="K580" s="51">
        <f t="shared" si="72"/>
        <v>0</v>
      </c>
      <c r="L580" s="51">
        <f t="shared" si="72"/>
        <v>1</v>
      </c>
      <c r="M580" s="51">
        <f t="shared" si="72"/>
        <v>1</v>
      </c>
    </row>
    <row r="581" spans="2:13" ht="18" customHeight="1" x14ac:dyDescent="0.25">
      <c r="B581" s="52" t="s">
        <v>109</v>
      </c>
      <c r="C581" s="49" t="s">
        <v>110</v>
      </c>
      <c r="D581" s="35">
        <f t="shared" si="71"/>
        <v>1</v>
      </c>
      <c r="E581" s="35">
        <f t="shared" si="71"/>
        <v>1</v>
      </c>
      <c r="F581" s="35">
        <f t="shared" si="69"/>
        <v>2</v>
      </c>
      <c r="G581" s="85">
        <f t="shared" si="67"/>
        <v>1</v>
      </c>
      <c r="H581" s="51">
        <f t="shared" si="72"/>
        <v>0</v>
      </c>
      <c r="I581" s="51">
        <f t="shared" si="72"/>
        <v>0</v>
      </c>
      <c r="J581" s="51">
        <f t="shared" si="72"/>
        <v>0</v>
      </c>
      <c r="K581" s="51">
        <f t="shared" si="72"/>
        <v>0</v>
      </c>
      <c r="L581" s="51">
        <f t="shared" si="72"/>
        <v>0</v>
      </c>
      <c r="M581" s="51">
        <f t="shared" si="72"/>
        <v>1</v>
      </c>
    </row>
    <row r="582" spans="2:13" ht="18" customHeight="1" x14ac:dyDescent="0.25">
      <c r="B582" s="48" t="s">
        <v>111</v>
      </c>
      <c r="C582" s="53" t="s">
        <v>112</v>
      </c>
      <c r="D582" s="35">
        <f t="shared" si="71"/>
        <v>0</v>
      </c>
      <c r="E582" s="35">
        <f t="shared" si="71"/>
        <v>1</v>
      </c>
      <c r="F582" s="35">
        <f t="shared" si="69"/>
        <v>1</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1</v>
      </c>
      <c r="E583" s="35">
        <f t="shared" si="71"/>
        <v>1</v>
      </c>
      <c r="F583" s="35">
        <f t="shared" si="69"/>
        <v>2</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3</v>
      </c>
      <c r="E585" s="35">
        <f t="shared" si="71"/>
        <v>0</v>
      </c>
      <c r="F585" s="35">
        <f t="shared" si="69"/>
        <v>3</v>
      </c>
      <c r="G585" s="85">
        <f t="shared" si="67"/>
        <v>1</v>
      </c>
      <c r="H585" s="51">
        <f t="shared" si="72"/>
        <v>0</v>
      </c>
      <c r="I585" s="51">
        <f t="shared" si="72"/>
        <v>0</v>
      </c>
      <c r="J585" s="51">
        <f t="shared" si="72"/>
        <v>0</v>
      </c>
      <c r="K585" s="51">
        <f t="shared" si="72"/>
        <v>0</v>
      </c>
      <c r="L585" s="51">
        <f t="shared" si="72"/>
        <v>0</v>
      </c>
      <c r="M585" s="51">
        <f t="shared" si="72"/>
        <v>1</v>
      </c>
    </row>
    <row r="586" spans="2:13" ht="18" customHeight="1" x14ac:dyDescent="0.25">
      <c r="B586" s="48" t="s">
        <v>119</v>
      </c>
      <c r="C586" s="49" t="s">
        <v>120</v>
      </c>
      <c r="D586" s="35">
        <f t="shared" si="71"/>
        <v>1</v>
      </c>
      <c r="E586" s="35">
        <f t="shared" si="71"/>
        <v>4</v>
      </c>
      <c r="F586" s="35">
        <f t="shared" si="69"/>
        <v>5</v>
      </c>
      <c r="G586" s="85">
        <f t="shared" si="67"/>
        <v>1</v>
      </c>
      <c r="H586" s="51">
        <f t="shared" ref="H586:M595" si="73">H518+H450</f>
        <v>0</v>
      </c>
      <c r="I586" s="51">
        <f t="shared" si="73"/>
        <v>0</v>
      </c>
      <c r="J586" s="51">
        <f t="shared" si="73"/>
        <v>0</v>
      </c>
      <c r="K586" s="51">
        <f t="shared" si="73"/>
        <v>0</v>
      </c>
      <c r="L586" s="51">
        <f t="shared" si="73"/>
        <v>0</v>
      </c>
      <c r="M586" s="51">
        <f t="shared" si="73"/>
        <v>1</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1</v>
      </c>
      <c r="E590" s="35">
        <f t="shared" si="71"/>
        <v>3</v>
      </c>
      <c r="F590" s="35">
        <f t="shared" si="69"/>
        <v>4</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2</v>
      </c>
      <c r="F591" s="35">
        <f t="shared" si="69"/>
        <v>2</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2</v>
      </c>
      <c r="F592" s="35">
        <f t="shared" si="69"/>
        <v>2</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1</v>
      </c>
      <c r="F593" s="35">
        <f t="shared" si="69"/>
        <v>1</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0</v>
      </c>
      <c r="F594" s="35">
        <f t="shared" si="69"/>
        <v>1</v>
      </c>
      <c r="G594" s="85">
        <f t="shared" si="74"/>
        <v>1</v>
      </c>
      <c r="H594" s="51">
        <f t="shared" si="73"/>
        <v>0</v>
      </c>
      <c r="I594" s="51">
        <f t="shared" si="73"/>
        <v>0</v>
      </c>
      <c r="J594" s="51">
        <f t="shared" si="73"/>
        <v>0</v>
      </c>
      <c r="K594" s="51">
        <f t="shared" si="73"/>
        <v>0</v>
      </c>
      <c r="L594" s="51">
        <f t="shared" si="73"/>
        <v>0</v>
      </c>
      <c r="M594" s="51">
        <f t="shared" si="73"/>
        <v>1</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1</v>
      </c>
      <c r="F596" s="35">
        <f t="shared" si="69"/>
        <v>1</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2</v>
      </c>
      <c r="E597" s="35">
        <f t="shared" si="75"/>
        <v>1</v>
      </c>
      <c r="F597" s="35">
        <f t="shared" si="69"/>
        <v>3</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1</v>
      </c>
      <c r="F600" s="35">
        <f t="shared" si="69"/>
        <v>1</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1</v>
      </c>
      <c r="F601" s="35">
        <f t="shared" si="69"/>
        <v>1</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1</v>
      </c>
      <c r="E602" s="35">
        <f t="shared" si="75"/>
        <v>0</v>
      </c>
      <c r="F602" s="35">
        <f t="shared" si="69"/>
        <v>1</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1</v>
      </c>
      <c r="E603" s="35">
        <f t="shared" si="75"/>
        <v>2</v>
      </c>
      <c r="F603" s="35">
        <f t="shared" si="69"/>
        <v>3</v>
      </c>
      <c r="G603" s="85">
        <f t="shared" si="74"/>
        <v>1</v>
      </c>
      <c r="H603" s="51">
        <f t="shared" si="76"/>
        <v>0</v>
      </c>
      <c r="I603" s="51">
        <f t="shared" si="76"/>
        <v>0</v>
      </c>
      <c r="J603" s="51">
        <f t="shared" si="76"/>
        <v>0</v>
      </c>
      <c r="K603" s="51">
        <f t="shared" si="76"/>
        <v>0</v>
      </c>
      <c r="L603" s="51">
        <f t="shared" si="76"/>
        <v>0</v>
      </c>
      <c r="M603" s="51">
        <f t="shared" si="76"/>
        <v>1</v>
      </c>
    </row>
    <row r="604" spans="2:13" ht="18" customHeight="1" x14ac:dyDescent="0.25">
      <c r="B604" s="48" t="s">
        <v>155</v>
      </c>
      <c r="C604" s="49" t="s">
        <v>156</v>
      </c>
      <c r="D604" s="35">
        <f t="shared" si="75"/>
        <v>0</v>
      </c>
      <c r="E604" s="35">
        <f t="shared" si="75"/>
        <v>1</v>
      </c>
      <c r="F604" s="35">
        <f t="shared" si="69"/>
        <v>1</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1</v>
      </c>
      <c r="E605" s="35">
        <f t="shared" si="75"/>
        <v>3</v>
      </c>
      <c r="F605" s="35">
        <f t="shared" si="69"/>
        <v>4</v>
      </c>
      <c r="G605" s="85">
        <f t="shared" si="74"/>
        <v>1</v>
      </c>
      <c r="H605" s="51">
        <f t="shared" si="76"/>
        <v>0</v>
      </c>
      <c r="I605" s="51">
        <f t="shared" si="76"/>
        <v>0</v>
      </c>
      <c r="J605" s="51">
        <f t="shared" si="76"/>
        <v>0</v>
      </c>
      <c r="K605" s="51">
        <f t="shared" si="76"/>
        <v>0</v>
      </c>
      <c r="L605" s="51">
        <f t="shared" si="76"/>
        <v>1</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1</v>
      </c>
      <c r="E608" s="35">
        <f t="shared" si="75"/>
        <v>0</v>
      </c>
      <c r="F608" s="35">
        <f t="shared" si="69"/>
        <v>1</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30</v>
      </c>
      <c r="E620" s="55">
        <f t="shared" si="80"/>
        <v>38</v>
      </c>
      <c r="F620" s="56">
        <f t="shared" si="80"/>
        <v>68</v>
      </c>
      <c r="G620" s="86">
        <f t="shared" si="80"/>
        <v>18</v>
      </c>
      <c r="H620" s="57">
        <f t="shared" si="80"/>
        <v>0</v>
      </c>
      <c r="I620" s="57">
        <f t="shared" si="80"/>
        <v>0</v>
      </c>
      <c r="J620" s="57">
        <f t="shared" si="80"/>
        <v>0</v>
      </c>
      <c r="K620" s="57">
        <f t="shared" si="80"/>
        <v>0</v>
      </c>
      <c r="L620" s="57">
        <f t="shared" si="80"/>
        <v>4</v>
      </c>
      <c r="M620" s="57">
        <f t="shared" si="80"/>
        <v>14</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1</v>
      </c>
      <c r="E632" s="35">
        <v>1</v>
      </c>
      <c r="F632" s="35">
        <f t="shared" si="82"/>
        <v>2</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1</v>
      </c>
      <c r="E634" s="35">
        <v>0</v>
      </c>
      <c r="F634" s="35">
        <f t="shared" si="82"/>
        <v>1</v>
      </c>
      <c r="G634" s="85">
        <f t="shared" si="81"/>
        <v>1</v>
      </c>
      <c r="H634" s="51">
        <v>0</v>
      </c>
      <c r="I634" s="51">
        <v>0</v>
      </c>
      <c r="J634" s="51">
        <v>0</v>
      </c>
      <c r="K634" s="51">
        <v>0</v>
      </c>
      <c r="L634" s="51">
        <v>0</v>
      </c>
      <c r="M634" s="51">
        <v>1</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1</v>
      </c>
      <c r="E639" s="35">
        <v>0</v>
      </c>
      <c r="F639" s="35">
        <f t="shared" si="82"/>
        <v>1</v>
      </c>
      <c r="G639" s="85">
        <f t="shared" si="81"/>
        <v>1</v>
      </c>
      <c r="H639" s="51">
        <v>0</v>
      </c>
      <c r="I639" s="51">
        <v>0</v>
      </c>
      <c r="J639" s="51">
        <v>0</v>
      </c>
      <c r="K639" s="51">
        <v>0</v>
      </c>
      <c r="L639" s="51">
        <v>0</v>
      </c>
      <c r="M639" s="51">
        <v>1</v>
      </c>
    </row>
    <row r="640" spans="1:13" ht="18" customHeight="1" x14ac:dyDescent="0.25">
      <c r="B640" s="52" t="s">
        <v>91</v>
      </c>
      <c r="C640" s="53" t="s">
        <v>92</v>
      </c>
      <c r="D640" s="35">
        <v>0</v>
      </c>
      <c r="E640" s="35">
        <v>1</v>
      </c>
      <c r="F640" s="35">
        <f t="shared" si="82"/>
        <v>1</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1</v>
      </c>
      <c r="F643" s="35">
        <f t="shared" si="82"/>
        <v>1</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1</v>
      </c>
      <c r="E668" s="35">
        <v>0</v>
      </c>
      <c r="F668" s="35">
        <f t="shared" si="82"/>
        <v>1</v>
      </c>
      <c r="G668" s="85">
        <f t="shared" si="83"/>
        <v>1</v>
      </c>
      <c r="H668" s="51">
        <v>0</v>
      </c>
      <c r="I668" s="51">
        <v>0</v>
      </c>
      <c r="J668" s="51">
        <v>0</v>
      </c>
      <c r="K668" s="51">
        <v>0</v>
      </c>
      <c r="L668" s="51">
        <v>0</v>
      </c>
      <c r="M668" s="51">
        <v>1</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4</v>
      </c>
      <c r="E688" s="55">
        <f t="shared" si="84"/>
        <v>3</v>
      </c>
      <c r="F688" s="56">
        <f t="shared" si="84"/>
        <v>7</v>
      </c>
      <c r="G688" s="86">
        <f t="shared" si="84"/>
        <v>3</v>
      </c>
      <c r="H688" s="57">
        <f t="shared" si="84"/>
        <v>0</v>
      </c>
      <c r="I688" s="57">
        <f t="shared" si="84"/>
        <v>0</v>
      </c>
      <c r="J688" s="57">
        <f t="shared" si="84"/>
        <v>0</v>
      </c>
      <c r="K688" s="57">
        <f t="shared" si="84"/>
        <v>0</v>
      </c>
      <c r="L688" s="57">
        <f t="shared" si="84"/>
        <v>0</v>
      </c>
      <c r="M688" s="57">
        <f t="shared" si="84"/>
        <v>3</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1</v>
      </c>
      <c r="E700" s="35">
        <f t="shared" si="85"/>
        <v>1</v>
      </c>
      <c r="F700" s="35">
        <f t="shared" si="87"/>
        <v>2</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1</v>
      </c>
      <c r="E702" s="35">
        <f t="shared" si="85"/>
        <v>0</v>
      </c>
      <c r="F702" s="35">
        <f t="shared" si="87"/>
        <v>1</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1</v>
      </c>
      <c r="E707" s="35">
        <f t="shared" si="85"/>
        <v>0</v>
      </c>
      <c r="F707" s="35">
        <f t="shared" si="87"/>
        <v>1</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1</v>
      </c>
      <c r="F708" s="35">
        <f t="shared" si="87"/>
        <v>1</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1</v>
      </c>
      <c r="F711" s="35">
        <f t="shared" si="87"/>
        <v>1</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1</v>
      </c>
      <c r="E736" s="35">
        <f t="shared" si="90"/>
        <v>0</v>
      </c>
      <c r="F736" s="35">
        <f t="shared" si="87"/>
        <v>1</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4</v>
      </c>
      <c r="E756" s="55">
        <f t="shared" si="92"/>
        <v>3</v>
      </c>
      <c r="F756" s="56">
        <f t="shared" si="92"/>
        <v>7</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1</v>
      </c>
      <c r="E768" s="35">
        <f t="shared" si="93"/>
        <v>1</v>
      </c>
      <c r="F768" s="35">
        <f t="shared" si="96"/>
        <v>2</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1</v>
      </c>
      <c r="E770" s="35">
        <f t="shared" si="93"/>
        <v>0</v>
      </c>
      <c r="F770" s="35">
        <f t="shared" si="96"/>
        <v>1</v>
      </c>
      <c r="G770" s="85">
        <f t="shared" si="94"/>
        <v>1</v>
      </c>
      <c r="H770" s="51">
        <f t="shared" ref="H770:M779" si="97">H702+H634</f>
        <v>0</v>
      </c>
      <c r="I770" s="51">
        <f t="shared" si="97"/>
        <v>0</v>
      </c>
      <c r="J770" s="51">
        <f t="shared" si="97"/>
        <v>0</v>
      </c>
      <c r="K770" s="51">
        <f t="shared" si="97"/>
        <v>0</v>
      </c>
      <c r="L770" s="51">
        <f t="shared" si="97"/>
        <v>0</v>
      </c>
      <c r="M770" s="51">
        <f t="shared" si="97"/>
        <v>1</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1</v>
      </c>
      <c r="E775" s="35">
        <f t="shared" si="93"/>
        <v>0</v>
      </c>
      <c r="F775" s="35">
        <f t="shared" si="96"/>
        <v>1</v>
      </c>
      <c r="G775" s="85">
        <f t="shared" si="94"/>
        <v>1</v>
      </c>
      <c r="H775" s="51">
        <f t="shared" si="97"/>
        <v>0</v>
      </c>
      <c r="I775" s="51">
        <f t="shared" si="97"/>
        <v>0</v>
      </c>
      <c r="J775" s="51">
        <f t="shared" si="97"/>
        <v>0</v>
      </c>
      <c r="K775" s="51">
        <f t="shared" si="97"/>
        <v>0</v>
      </c>
      <c r="L775" s="51">
        <f t="shared" si="97"/>
        <v>0</v>
      </c>
      <c r="M775" s="51">
        <f t="shared" si="97"/>
        <v>1</v>
      </c>
    </row>
    <row r="776" spans="1:13" ht="18" customHeight="1" x14ac:dyDescent="0.25">
      <c r="B776" s="52" t="s">
        <v>91</v>
      </c>
      <c r="C776" s="53" t="s">
        <v>92</v>
      </c>
      <c r="D776" s="35">
        <f t="shared" si="93"/>
        <v>0</v>
      </c>
      <c r="E776" s="35">
        <f t="shared" si="93"/>
        <v>1</v>
      </c>
      <c r="F776" s="35">
        <f t="shared" si="96"/>
        <v>1</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1</v>
      </c>
      <c r="F779" s="35">
        <f t="shared" si="96"/>
        <v>1</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1</v>
      </c>
      <c r="E804" s="35">
        <f t="shared" si="102"/>
        <v>0</v>
      </c>
      <c r="F804" s="35">
        <f t="shared" si="96"/>
        <v>1</v>
      </c>
      <c r="G804" s="85">
        <f t="shared" si="101"/>
        <v>1</v>
      </c>
      <c r="H804" s="51">
        <f t="shared" si="103"/>
        <v>0</v>
      </c>
      <c r="I804" s="51">
        <f t="shared" si="103"/>
        <v>0</v>
      </c>
      <c r="J804" s="51">
        <f t="shared" si="103"/>
        <v>0</v>
      </c>
      <c r="K804" s="51">
        <f t="shared" si="103"/>
        <v>0</v>
      </c>
      <c r="L804" s="51">
        <f t="shared" si="103"/>
        <v>0</v>
      </c>
      <c r="M804" s="51">
        <f t="shared" si="103"/>
        <v>1</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4</v>
      </c>
      <c r="E824" s="55">
        <f t="shared" si="107"/>
        <v>3</v>
      </c>
      <c r="F824" s="56">
        <f t="shared" si="107"/>
        <v>7</v>
      </c>
      <c r="G824" s="86">
        <f t="shared" si="107"/>
        <v>3</v>
      </c>
      <c r="H824" s="57">
        <f t="shared" si="107"/>
        <v>0</v>
      </c>
      <c r="I824" s="57">
        <f t="shared" si="107"/>
        <v>0</v>
      </c>
      <c r="J824" s="57">
        <f t="shared" si="107"/>
        <v>0</v>
      </c>
      <c r="K824" s="57">
        <f t="shared" si="107"/>
        <v>0</v>
      </c>
      <c r="L824" s="57">
        <f t="shared" si="107"/>
        <v>0</v>
      </c>
      <c r="M824" s="57">
        <f t="shared" si="107"/>
        <v>3</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1</v>
      </c>
      <c r="E1038" s="35">
        <v>0</v>
      </c>
      <c r="F1038" s="35">
        <f t="shared" si="136"/>
        <v>1</v>
      </c>
      <c r="G1038" s="85">
        <f t="shared" si="135"/>
        <v>0</v>
      </c>
      <c r="H1038" s="51">
        <v>0</v>
      </c>
      <c r="I1038" s="51">
        <v>0</v>
      </c>
      <c r="J1038" s="51">
        <v>0</v>
      </c>
      <c r="K1038" s="51">
        <v>0</v>
      </c>
      <c r="L1038" s="51">
        <v>0</v>
      </c>
      <c r="M1038" s="51">
        <v>0</v>
      </c>
    </row>
    <row r="1039" spans="1:13" ht="18" customHeight="1" x14ac:dyDescent="0.25">
      <c r="B1039" s="52" t="s">
        <v>73</v>
      </c>
      <c r="C1039" s="49" t="s">
        <v>74</v>
      </c>
      <c r="D1039" s="35">
        <v>1</v>
      </c>
      <c r="E1039" s="35">
        <v>0</v>
      </c>
      <c r="F1039" s="35">
        <f t="shared" si="136"/>
        <v>1</v>
      </c>
      <c r="G1039" s="85">
        <f t="shared" si="135"/>
        <v>1</v>
      </c>
      <c r="H1039" s="51">
        <v>0</v>
      </c>
      <c r="I1039" s="51">
        <v>0</v>
      </c>
      <c r="J1039" s="51">
        <v>0</v>
      </c>
      <c r="K1039" s="51">
        <v>0</v>
      </c>
      <c r="L1039" s="51">
        <v>0</v>
      </c>
      <c r="M1039" s="51">
        <v>1</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1</v>
      </c>
      <c r="F1071" s="35">
        <f t="shared" si="136"/>
        <v>1</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1</v>
      </c>
      <c r="F1072" s="35">
        <f t="shared" si="136"/>
        <v>1</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2</v>
      </c>
      <c r="E1096" s="55">
        <f t="shared" si="138"/>
        <v>2</v>
      </c>
      <c r="F1096" s="56">
        <f t="shared" si="138"/>
        <v>4</v>
      </c>
      <c r="G1096" s="86">
        <f t="shared" si="138"/>
        <v>1</v>
      </c>
      <c r="H1096" s="57">
        <f t="shared" si="138"/>
        <v>0</v>
      </c>
      <c r="I1096" s="57">
        <f t="shared" si="138"/>
        <v>0</v>
      </c>
      <c r="J1096" s="57">
        <f t="shared" si="138"/>
        <v>0</v>
      </c>
      <c r="K1096" s="57">
        <f t="shared" si="138"/>
        <v>0</v>
      </c>
      <c r="L1096" s="57">
        <f t="shared" si="138"/>
        <v>0</v>
      </c>
      <c r="M1096" s="57">
        <f t="shared" si="138"/>
        <v>1</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1</v>
      </c>
      <c r="E1106" s="35">
        <f t="shared" si="139"/>
        <v>0</v>
      </c>
      <c r="F1106" s="35">
        <f t="shared" si="141"/>
        <v>1</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1</v>
      </c>
      <c r="E1107" s="35">
        <f t="shared" si="139"/>
        <v>0</v>
      </c>
      <c r="F1107" s="35">
        <f t="shared" si="141"/>
        <v>1</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1</v>
      </c>
      <c r="F1139" s="35">
        <f t="shared" si="141"/>
        <v>1</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1</v>
      </c>
      <c r="F1140" s="35">
        <f t="shared" si="141"/>
        <v>1</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2</v>
      </c>
      <c r="E1164" s="55">
        <f t="shared" si="146"/>
        <v>2</v>
      </c>
      <c r="F1164" s="56">
        <f t="shared" si="146"/>
        <v>4</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1</v>
      </c>
      <c r="E1174" s="35">
        <f t="shared" si="147"/>
        <v>0</v>
      </c>
      <c r="F1174" s="35">
        <f t="shared" si="150"/>
        <v>1</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1</v>
      </c>
      <c r="E1175" s="35">
        <f t="shared" si="147"/>
        <v>0</v>
      </c>
      <c r="F1175" s="35">
        <f t="shared" si="150"/>
        <v>1</v>
      </c>
      <c r="G1175" s="85">
        <f t="shared" si="148"/>
        <v>1</v>
      </c>
      <c r="H1175" s="51">
        <f t="shared" si="149"/>
        <v>0</v>
      </c>
      <c r="I1175" s="51">
        <f t="shared" si="149"/>
        <v>0</v>
      </c>
      <c r="J1175" s="51">
        <f t="shared" si="149"/>
        <v>0</v>
      </c>
      <c r="K1175" s="51">
        <f t="shared" si="149"/>
        <v>0</v>
      </c>
      <c r="L1175" s="51">
        <f t="shared" si="149"/>
        <v>0</v>
      </c>
      <c r="M1175" s="51">
        <f t="shared" si="149"/>
        <v>1</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1</v>
      </c>
      <c r="F1207" s="35">
        <f t="shared" si="150"/>
        <v>1</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1</v>
      </c>
      <c r="F1208" s="35">
        <f t="shared" si="150"/>
        <v>1</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2</v>
      </c>
      <c r="E1232" s="55">
        <f t="shared" si="161"/>
        <v>2</v>
      </c>
      <c r="F1232" s="56">
        <f t="shared" si="161"/>
        <v>4</v>
      </c>
      <c r="G1232" s="86">
        <f t="shared" si="161"/>
        <v>1</v>
      </c>
      <c r="H1232" s="57">
        <f t="shared" si="161"/>
        <v>0</v>
      </c>
      <c r="I1232" s="57">
        <f t="shared" si="161"/>
        <v>0</v>
      </c>
      <c r="J1232" s="57">
        <f t="shared" si="161"/>
        <v>0</v>
      </c>
      <c r="K1232" s="57">
        <f t="shared" si="161"/>
        <v>0</v>
      </c>
      <c r="L1232" s="57">
        <f t="shared" si="161"/>
        <v>0</v>
      </c>
      <c r="M1232" s="57">
        <f t="shared" si="161"/>
        <v>1</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31" priority="15">
      <formula>LEN(TRIM(F145))=0</formula>
    </cfRule>
    <cfRule type="cellIs" dxfId="30" priority="16" operator="greaterThan">
      <formula>1</formula>
    </cfRule>
  </conditionalFormatting>
  <conditionalFormatting sqref="F349">
    <cfRule type="containsBlanks" dxfId="29" priority="13">
      <formula>LEN(TRIM(F349))=0</formula>
    </cfRule>
    <cfRule type="cellIs" dxfId="28" priority="14" operator="greaterThan">
      <formula>1</formula>
    </cfRule>
  </conditionalFormatting>
  <conditionalFormatting sqref="F553">
    <cfRule type="containsBlanks" dxfId="27" priority="11">
      <formula>LEN(TRIM(F553))=0</formula>
    </cfRule>
    <cfRule type="cellIs" dxfId="26" priority="12" operator="greaterThan">
      <formula>1</formula>
    </cfRule>
  </conditionalFormatting>
  <conditionalFormatting sqref="F757">
    <cfRule type="containsBlanks" dxfId="25" priority="9">
      <formula>LEN(TRIM(F757))=0</formula>
    </cfRule>
    <cfRule type="cellIs" dxfId="24" priority="10" operator="greaterThan">
      <formula>1</formula>
    </cfRule>
  </conditionalFormatting>
  <conditionalFormatting sqref="F961">
    <cfRule type="containsBlanks" dxfId="23" priority="7">
      <formula>LEN(TRIM(F961))=0</formula>
    </cfRule>
    <cfRule type="cellIs" dxfId="22" priority="8" operator="greaterThan">
      <formula>1</formula>
    </cfRule>
  </conditionalFormatting>
  <conditionalFormatting sqref="F1165">
    <cfRule type="containsBlanks" dxfId="21" priority="5">
      <formula>LEN(TRIM(F1165))=0</formula>
    </cfRule>
    <cfRule type="cellIs" dxfId="20" priority="6" operator="greaterThan">
      <formula>1</formula>
    </cfRule>
  </conditionalFormatting>
  <conditionalFormatting sqref="F1369">
    <cfRule type="containsBlanks" dxfId="19" priority="3">
      <formula>LEN(TRIM(F1369))=0</formula>
    </cfRule>
    <cfRule type="cellIs" dxfId="18" priority="4" operator="greaterThan">
      <formula>1</formula>
    </cfRule>
  </conditionalFormatting>
  <conditionalFormatting sqref="F3:F8">
    <cfRule type="containsBlanks" dxfId="17" priority="1">
      <formula>LEN(TRIM(F3))=0</formula>
    </cfRule>
    <cfRule type="cellIs" dxfId="16"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55</v>
      </c>
      <c r="D4" s="35"/>
      <c r="E4" s="36"/>
      <c r="H4" s="119" t="s">
        <v>211</v>
      </c>
      <c r="I4" s="120" t="s">
        <v>212</v>
      </c>
      <c r="J4" s="121" t="s">
        <v>213</v>
      </c>
    </row>
    <row r="5" spans="1:13" ht="12.75" customHeight="1" x14ac:dyDescent="0.25">
      <c r="B5" s="37" t="s">
        <v>2</v>
      </c>
      <c r="C5" s="39" t="str">
        <f>Summary!C5</f>
        <v>05.10.2022</v>
      </c>
      <c r="D5" s="35"/>
      <c r="E5" s="36"/>
    </row>
    <row r="6" spans="1:13" ht="12.75" customHeight="1" x14ac:dyDescent="0.25">
      <c r="B6" s="37" t="s">
        <v>3</v>
      </c>
      <c r="C6" s="95">
        <f>Summary!C6</f>
        <v>0.25</v>
      </c>
      <c r="D6" s="35"/>
      <c r="E6" s="36"/>
    </row>
    <row r="7" spans="1:13" ht="12.75" customHeight="1" x14ac:dyDescent="0.25">
      <c r="B7" s="37" t="s">
        <v>4</v>
      </c>
      <c r="C7" s="39" t="str">
        <f>Summary!C7</f>
        <v>05.10.2022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2</v>
      </c>
      <c r="F12" s="35">
        <f>D12+E12</f>
        <v>2</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1</v>
      </c>
      <c r="F13" s="35">
        <f>D13+E13</f>
        <v>1</v>
      </c>
      <c r="G13" s="85">
        <f t="shared" si="0"/>
        <v>0</v>
      </c>
      <c r="H13" s="50">
        <v>0</v>
      </c>
      <c r="I13" s="51">
        <v>0</v>
      </c>
      <c r="J13" s="51">
        <v>0</v>
      </c>
      <c r="K13" s="51">
        <v>0</v>
      </c>
      <c r="L13" s="51">
        <v>0</v>
      </c>
      <c r="M13" s="51">
        <v>0</v>
      </c>
    </row>
    <row r="14" spans="1:13" ht="18" customHeight="1" x14ac:dyDescent="0.25">
      <c r="B14" s="48" t="s">
        <v>63</v>
      </c>
      <c r="C14" s="49" t="s">
        <v>64</v>
      </c>
      <c r="D14" s="35">
        <v>0</v>
      </c>
      <c r="E14" s="35">
        <v>3</v>
      </c>
      <c r="F14" s="35">
        <f t="shared" ref="F14:F75" si="1">D14+E14</f>
        <v>3</v>
      </c>
      <c r="G14" s="85">
        <f t="shared" si="0"/>
        <v>0</v>
      </c>
      <c r="H14" s="50">
        <v>0</v>
      </c>
      <c r="I14" s="51">
        <v>0</v>
      </c>
      <c r="J14" s="51">
        <v>0</v>
      </c>
      <c r="K14" s="51">
        <v>0</v>
      </c>
      <c r="L14" s="51">
        <v>0</v>
      </c>
      <c r="M14" s="51">
        <v>0</v>
      </c>
    </row>
    <row r="15" spans="1:13" ht="18" customHeight="1" x14ac:dyDescent="0.25">
      <c r="B15" s="48" t="s">
        <v>65</v>
      </c>
      <c r="C15" s="49" t="s">
        <v>66</v>
      </c>
      <c r="D15" s="35">
        <v>6</v>
      </c>
      <c r="E15" s="35">
        <v>2</v>
      </c>
      <c r="F15" s="35">
        <f t="shared" si="1"/>
        <v>8</v>
      </c>
      <c r="G15" s="85">
        <f t="shared" si="0"/>
        <v>1</v>
      </c>
      <c r="H15" s="50">
        <v>0</v>
      </c>
      <c r="I15" s="51">
        <v>0</v>
      </c>
      <c r="J15" s="51">
        <v>0</v>
      </c>
      <c r="K15" s="51">
        <v>0</v>
      </c>
      <c r="L15" s="51">
        <v>1</v>
      </c>
      <c r="M15" s="51">
        <v>0</v>
      </c>
    </row>
    <row r="16" spans="1:13" ht="18" customHeight="1" x14ac:dyDescent="0.25">
      <c r="B16" s="52" t="s">
        <v>67</v>
      </c>
      <c r="C16" s="49" t="s">
        <v>68</v>
      </c>
      <c r="D16" s="35">
        <v>2</v>
      </c>
      <c r="E16" s="35">
        <v>1</v>
      </c>
      <c r="F16" s="35">
        <f t="shared" si="1"/>
        <v>3</v>
      </c>
      <c r="G16" s="85">
        <f t="shared" si="0"/>
        <v>0</v>
      </c>
      <c r="H16" s="50">
        <v>0</v>
      </c>
      <c r="I16" s="51">
        <v>0</v>
      </c>
      <c r="J16" s="51">
        <v>0</v>
      </c>
      <c r="K16" s="51">
        <v>0</v>
      </c>
      <c r="L16" s="51">
        <v>0</v>
      </c>
      <c r="M16" s="51">
        <v>0</v>
      </c>
    </row>
    <row r="17" spans="1:13" ht="18" customHeight="1" x14ac:dyDescent="0.25">
      <c r="B17" s="48" t="s">
        <v>69</v>
      </c>
      <c r="C17" s="49" t="s">
        <v>70</v>
      </c>
      <c r="D17" s="35">
        <v>3</v>
      </c>
      <c r="E17" s="35">
        <v>3</v>
      </c>
      <c r="F17" s="35">
        <f t="shared" si="1"/>
        <v>6</v>
      </c>
      <c r="G17" s="85">
        <f t="shared" si="0"/>
        <v>1</v>
      </c>
      <c r="H17" s="50">
        <v>0</v>
      </c>
      <c r="I17" s="51">
        <v>0</v>
      </c>
      <c r="J17" s="51">
        <v>0</v>
      </c>
      <c r="K17" s="51">
        <v>0</v>
      </c>
      <c r="L17" s="51">
        <v>1</v>
      </c>
      <c r="M17" s="51">
        <v>0</v>
      </c>
    </row>
    <row r="18" spans="1:13" ht="18" customHeight="1" x14ac:dyDescent="0.25">
      <c r="B18" s="48" t="s">
        <v>71</v>
      </c>
      <c r="C18" s="53" t="s">
        <v>72</v>
      </c>
      <c r="D18" s="35">
        <v>4</v>
      </c>
      <c r="E18" s="35">
        <v>7</v>
      </c>
      <c r="F18" s="35">
        <f t="shared" si="1"/>
        <v>11</v>
      </c>
      <c r="G18" s="85">
        <f t="shared" si="0"/>
        <v>2</v>
      </c>
      <c r="H18" s="50">
        <v>0</v>
      </c>
      <c r="I18" s="51">
        <v>0</v>
      </c>
      <c r="J18" s="51">
        <v>0</v>
      </c>
      <c r="K18" s="51">
        <v>0</v>
      </c>
      <c r="L18" s="51">
        <v>0</v>
      </c>
      <c r="M18" s="51">
        <v>2</v>
      </c>
    </row>
    <row r="19" spans="1:13" ht="18" customHeight="1" x14ac:dyDescent="0.25">
      <c r="B19" s="52" t="s">
        <v>73</v>
      </c>
      <c r="C19" s="49" t="s">
        <v>74</v>
      </c>
      <c r="D19" s="35">
        <v>8</v>
      </c>
      <c r="E19" s="35">
        <v>8</v>
      </c>
      <c r="F19" s="35">
        <f t="shared" si="1"/>
        <v>16</v>
      </c>
      <c r="G19" s="85">
        <f t="shared" si="0"/>
        <v>3</v>
      </c>
      <c r="H19" s="50">
        <v>0</v>
      </c>
      <c r="I19" s="51">
        <v>0</v>
      </c>
      <c r="J19" s="51">
        <v>0</v>
      </c>
      <c r="K19" s="51">
        <v>0</v>
      </c>
      <c r="L19" s="51">
        <v>3</v>
      </c>
      <c r="M19" s="51">
        <v>0</v>
      </c>
    </row>
    <row r="20" spans="1:13" ht="18" customHeight="1" x14ac:dyDescent="0.25">
      <c r="B20" s="48" t="s">
        <v>75</v>
      </c>
      <c r="C20" s="49" t="s">
        <v>76</v>
      </c>
      <c r="D20" s="35">
        <v>8</v>
      </c>
      <c r="E20" s="35">
        <v>10</v>
      </c>
      <c r="F20" s="35">
        <f t="shared" si="1"/>
        <v>18</v>
      </c>
      <c r="G20" s="85">
        <f t="shared" si="0"/>
        <v>2</v>
      </c>
      <c r="H20" s="50">
        <v>0</v>
      </c>
      <c r="I20" s="51">
        <v>0</v>
      </c>
      <c r="J20" s="51">
        <v>0</v>
      </c>
      <c r="K20" s="51">
        <v>0</v>
      </c>
      <c r="L20" s="51">
        <v>2</v>
      </c>
      <c r="M20" s="51">
        <v>0</v>
      </c>
    </row>
    <row r="21" spans="1:13" ht="18" customHeight="1" x14ac:dyDescent="0.25">
      <c r="B21" s="48" t="s">
        <v>77</v>
      </c>
      <c r="C21" s="49" t="s">
        <v>78</v>
      </c>
      <c r="D21" s="35">
        <v>10</v>
      </c>
      <c r="E21" s="35">
        <v>8</v>
      </c>
      <c r="F21" s="35">
        <f t="shared" si="1"/>
        <v>18</v>
      </c>
      <c r="G21" s="85">
        <f t="shared" si="0"/>
        <v>4</v>
      </c>
      <c r="H21" s="50">
        <v>0</v>
      </c>
      <c r="I21" s="51">
        <v>0</v>
      </c>
      <c r="J21" s="51">
        <v>0</v>
      </c>
      <c r="K21" s="51">
        <v>0</v>
      </c>
      <c r="L21" s="51">
        <v>3</v>
      </c>
      <c r="M21" s="51">
        <v>1</v>
      </c>
    </row>
    <row r="22" spans="1:13" s="43" customFormat="1" ht="18" customHeight="1" x14ac:dyDescent="0.25">
      <c r="A22" s="35"/>
      <c r="B22" s="52" t="s">
        <v>79</v>
      </c>
      <c r="C22" s="49" t="s">
        <v>80</v>
      </c>
      <c r="D22" s="35">
        <v>20</v>
      </c>
      <c r="E22" s="35">
        <v>6</v>
      </c>
      <c r="F22" s="35">
        <f t="shared" si="1"/>
        <v>26</v>
      </c>
      <c r="G22" s="85">
        <f t="shared" si="0"/>
        <v>11</v>
      </c>
      <c r="H22" s="50">
        <v>0</v>
      </c>
      <c r="I22" s="51">
        <v>0</v>
      </c>
      <c r="J22" s="51">
        <v>0</v>
      </c>
      <c r="K22" s="51">
        <v>0</v>
      </c>
      <c r="L22" s="51">
        <v>11</v>
      </c>
      <c r="M22" s="51">
        <v>0</v>
      </c>
    </row>
    <row r="23" spans="1:13" ht="18" customHeight="1" x14ac:dyDescent="0.25">
      <c r="A23" s="43"/>
      <c r="B23" s="48" t="s">
        <v>81</v>
      </c>
      <c r="C23" s="53" t="s">
        <v>82</v>
      </c>
      <c r="D23" s="35">
        <v>12</v>
      </c>
      <c r="E23" s="35">
        <v>7</v>
      </c>
      <c r="F23" s="35">
        <f t="shared" si="1"/>
        <v>19</v>
      </c>
      <c r="G23" s="85">
        <f t="shared" si="0"/>
        <v>8</v>
      </c>
      <c r="H23" s="50">
        <v>0</v>
      </c>
      <c r="I23" s="51">
        <v>0</v>
      </c>
      <c r="J23" s="51">
        <v>0</v>
      </c>
      <c r="K23" s="51">
        <v>0</v>
      </c>
      <c r="L23" s="51">
        <v>8</v>
      </c>
      <c r="M23" s="51">
        <v>0</v>
      </c>
    </row>
    <row r="24" spans="1:13" ht="18" customHeight="1" x14ac:dyDescent="0.25">
      <c r="B24" s="48" t="s">
        <v>83</v>
      </c>
      <c r="C24" s="49" t="s">
        <v>84</v>
      </c>
      <c r="D24" s="35">
        <v>4</v>
      </c>
      <c r="E24" s="35">
        <v>7</v>
      </c>
      <c r="F24" s="35">
        <f t="shared" si="1"/>
        <v>11</v>
      </c>
      <c r="G24" s="85">
        <f t="shared" si="0"/>
        <v>1</v>
      </c>
      <c r="H24" s="50">
        <v>0</v>
      </c>
      <c r="I24" s="51">
        <v>0</v>
      </c>
      <c r="J24" s="51">
        <v>0</v>
      </c>
      <c r="K24" s="51">
        <v>0</v>
      </c>
      <c r="L24" s="51">
        <v>1</v>
      </c>
      <c r="M24" s="51">
        <v>0</v>
      </c>
    </row>
    <row r="25" spans="1:13" ht="18" customHeight="1" x14ac:dyDescent="0.25">
      <c r="B25" s="52" t="s">
        <v>85</v>
      </c>
      <c r="C25" s="49" t="s">
        <v>86</v>
      </c>
      <c r="D25" s="35">
        <v>2</v>
      </c>
      <c r="E25" s="35">
        <v>4</v>
      </c>
      <c r="F25" s="35">
        <f t="shared" si="1"/>
        <v>6</v>
      </c>
      <c r="G25" s="85">
        <f t="shared" si="0"/>
        <v>1</v>
      </c>
      <c r="H25" s="50">
        <v>0</v>
      </c>
      <c r="I25" s="51">
        <v>0</v>
      </c>
      <c r="J25" s="51">
        <v>0</v>
      </c>
      <c r="K25" s="51">
        <v>0</v>
      </c>
      <c r="L25" s="51">
        <v>1</v>
      </c>
      <c r="M25" s="51">
        <v>0</v>
      </c>
    </row>
    <row r="26" spans="1:13" ht="18" customHeight="1" x14ac:dyDescent="0.25">
      <c r="B26" s="48" t="s">
        <v>87</v>
      </c>
      <c r="C26" s="49" t="s">
        <v>88</v>
      </c>
      <c r="D26" s="35">
        <v>6</v>
      </c>
      <c r="E26" s="35">
        <v>4</v>
      </c>
      <c r="F26" s="35">
        <f t="shared" si="1"/>
        <v>10</v>
      </c>
      <c r="G26" s="85">
        <f t="shared" si="0"/>
        <v>0</v>
      </c>
      <c r="H26" s="50">
        <v>0</v>
      </c>
      <c r="I26" s="51">
        <v>0</v>
      </c>
      <c r="J26" s="51">
        <v>0</v>
      </c>
      <c r="K26" s="51">
        <v>0</v>
      </c>
      <c r="L26" s="51">
        <v>0</v>
      </c>
      <c r="M26" s="51">
        <v>0</v>
      </c>
    </row>
    <row r="27" spans="1:13" ht="18" customHeight="1" x14ac:dyDescent="0.25">
      <c r="B27" s="48" t="s">
        <v>89</v>
      </c>
      <c r="C27" s="49" t="s">
        <v>90</v>
      </c>
      <c r="D27" s="35">
        <v>7</v>
      </c>
      <c r="E27" s="35">
        <v>5</v>
      </c>
      <c r="F27" s="35">
        <f t="shared" si="1"/>
        <v>12</v>
      </c>
      <c r="G27" s="85">
        <f t="shared" si="0"/>
        <v>2</v>
      </c>
      <c r="H27" s="50">
        <v>0</v>
      </c>
      <c r="I27" s="51">
        <v>0</v>
      </c>
      <c r="J27" s="51">
        <v>0</v>
      </c>
      <c r="K27" s="51">
        <v>0</v>
      </c>
      <c r="L27" s="51">
        <v>2</v>
      </c>
      <c r="M27" s="51">
        <v>0</v>
      </c>
    </row>
    <row r="28" spans="1:13" ht="18" customHeight="1" x14ac:dyDescent="0.25">
      <c r="B28" s="52" t="s">
        <v>91</v>
      </c>
      <c r="C28" s="53" t="s">
        <v>92</v>
      </c>
      <c r="D28" s="35">
        <v>8</v>
      </c>
      <c r="E28" s="35">
        <v>8</v>
      </c>
      <c r="F28" s="35">
        <f t="shared" si="1"/>
        <v>16</v>
      </c>
      <c r="G28" s="85">
        <f t="shared" si="0"/>
        <v>2</v>
      </c>
      <c r="H28" s="50">
        <v>0</v>
      </c>
      <c r="I28" s="51">
        <v>0</v>
      </c>
      <c r="J28" s="51">
        <v>0</v>
      </c>
      <c r="K28" s="51">
        <v>0</v>
      </c>
      <c r="L28" s="51">
        <v>0</v>
      </c>
      <c r="M28" s="51">
        <v>2</v>
      </c>
    </row>
    <row r="29" spans="1:13" ht="18" customHeight="1" x14ac:dyDescent="0.25">
      <c r="B29" s="48" t="s">
        <v>93</v>
      </c>
      <c r="C29" s="49" t="s">
        <v>94</v>
      </c>
      <c r="D29" s="35">
        <v>3</v>
      </c>
      <c r="E29" s="35">
        <v>5</v>
      </c>
      <c r="F29" s="35">
        <f t="shared" si="1"/>
        <v>8</v>
      </c>
      <c r="G29" s="85">
        <f t="shared" si="0"/>
        <v>2</v>
      </c>
      <c r="H29" s="50">
        <v>0</v>
      </c>
      <c r="I29" s="51">
        <v>0</v>
      </c>
      <c r="J29" s="51">
        <v>0</v>
      </c>
      <c r="K29" s="51">
        <v>0</v>
      </c>
      <c r="L29" s="51">
        <v>1</v>
      </c>
      <c r="M29" s="51">
        <v>1</v>
      </c>
    </row>
    <row r="30" spans="1:13" ht="18" customHeight="1" x14ac:dyDescent="0.25">
      <c r="B30" s="48" t="s">
        <v>95</v>
      </c>
      <c r="C30" s="49" t="s">
        <v>96</v>
      </c>
      <c r="D30" s="35">
        <v>6</v>
      </c>
      <c r="E30" s="35">
        <v>7</v>
      </c>
      <c r="F30" s="35">
        <f t="shared" si="1"/>
        <v>13</v>
      </c>
      <c r="G30" s="85">
        <f t="shared" si="0"/>
        <v>3</v>
      </c>
      <c r="H30" s="50">
        <v>0</v>
      </c>
      <c r="I30" s="51">
        <v>0</v>
      </c>
      <c r="J30" s="51">
        <v>0</v>
      </c>
      <c r="K30" s="51">
        <v>0</v>
      </c>
      <c r="L30" s="51">
        <v>1</v>
      </c>
      <c r="M30" s="51">
        <v>2</v>
      </c>
    </row>
    <row r="31" spans="1:13" ht="18" customHeight="1" x14ac:dyDescent="0.25">
      <c r="B31" s="52" t="s">
        <v>97</v>
      </c>
      <c r="C31" s="49" t="s">
        <v>98</v>
      </c>
      <c r="D31" s="35">
        <v>2</v>
      </c>
      <c r="E31" s="35">
        <v>5</v>
      </c>
      <c r="F31" s="35">
        <f t="shared" si="1"/>
        <v>7</v>
      </c>
      <c r="G31" s="85">
        <f t="shared" si="0"/>
        <v>1</v>
      </c>
      <c r="H31" s="50">
        <v>0</v>
      </c>
      <c r="I31" s="51">
        <v>0</v>
      </c>
      <c r="J31" s="51">
        <v>0</v>
      </c>
      <c r="K31" s="51">
        <v>0</v>
      </c>
      <c r="L31" s="51">
        <v>1</v>
      </c>
      <c r="M31" s="51">
        <v>0</v>
      </c>
    </row>
    <row r="32" spans="1:13" ht="18" customHeight="1" x14ac:dyDescent="0.25">
      <c r="B32" s="48" t="s">
        <v>99</v>
      </c>
      <c r="C32" s="49" t="s">
        <v>100</v>
      </c>
      <c r="D32" s="35">
        <v>6</v>
      </c>
      <c r="E32" s="35">
        <v>4</v>
      </c>
      <c r="F32" s="35">
        <f t="shared" si="1"/>
        <v>10</v>
      </c>
      <c r="G32" s="85">
        <f t="shared" si="0"/>
        <v>2</v>
      </c>
      <c r="H32" s="50">
        <v>0</v>
      </c>
      <c r="I32" s="51">
        <v>0</v>
      </c>
      <c r="J32" s="51">
        <v>0</v>
      </c>
      <c r="K32" s="51">
        <v>0</v>
      </c>
      <c r="L32" s="51">
        <v>2</v>
      </c>
      <c r="M32" s="51">
        <v>0</v>
      </c>
    </row>
    <row r="33" spans="2:13" ht="18" customHeight="1" x14ac:dyDescent="0.25">
      <c r="B33" s="48" t="s">
        <v>101</v>
      </c>
      <c r="C33" s="53" t="s">
        <v>102</v>
      </c>
      <c r="D33" s="35">
        <v>6</v>
      </c>
      <c r="E33" s="35">
        <v>4</v>
      </c>
      <c r="F33" s="35">
        <f t="shared" si="1"/>
        <v>10</v>
      </c>
      <c r="G33" s="85">
        <f t="shared" si="0"/>
        <v>3</v>
      </c>
      <c r="H33" s="50">
        <v>0</v>
      </c>
      <c r="I33" s="51">
        <v>0</v>
      </c>
      <c r="J33" s="51">
        <v>0</v>
      </c>
      <c r="K33" s="51">
        <v>0</v>
      </c>
      <c r="L33" s="51">
        <v>2</v>
      </c>
      <c r="M33" s="51">
        <v>1</v>
      </c>
    </row>
    <row r="34" spans="2:13" ht="18" customHeight="1" x14ac:dyDescent="0.25">
      <c r="B34" s="52" t="s">
        <v>103</v>
      </c>
      <c r="C34" s="49" t="s">
        <v>104</v>
      </c>
      <c r="D34" s="35">
        <v>6</v>
      </c>
      <c r="E34" s="35">
        <v>7</v>
      </c>
      <c r="F34" s="35">
        <f t="shared" si="1"/>
        <v>13</v>
      </c>
      <c r="G34" s="85">
        <f t="shared" si="0"/>
        <v>3</v>
      </c>
      <c r="H34" s="50">
        <v>0</v>
      </c>
      <c r="I34" s="51">
        <v>0</v>
      </c>
      <c r="J34" s="51">
        <v>0</v>
      </c>
      <c r="K34" s="51">
        <v>0</v>
      </c>
      <c r="L34" s="51">
        <v>3</v>
      </c>
      <c r="M34" s="51">
        <v>0</v>
      </c>
    </row>
    <row r="35" spans="2:13" ht="18" customHeight="1" x14ac:dyDescent="0.25">
      <c r="B35" s="48" t="s">
        <v>105</v>
      </c>
      <c r="C35" s="49" t="s">
        <v>106</v>
      </c>
      <c r="D35" s="35">
        <v>6</v>
      </c>
      <c r="E35" s="35">
        <v>4</v>
      </c>
      <c r="F35" s="35">
        <f t="shared" si="1"/>
        <v>10</v>
      </c>
      <c r="G35" s="85">
        <f t="shared" si="0"/>
        <v>2</v>
      </c>
      <c r="H35" s="50">
        <v>0</v>
      </c>
      <c r="I35" s="51">
        <v>0</v>
      </c>
      <c r="J35" s="51">
        <v>0</v>
      </c>
      <c r="K35" s="51">
        <v>0</v>
      </c>
      <c r="L35" s="51">
        <v>1</v>
      </c>
      <c r="M35" s="51">
        <v>1</v>
      </c>
    </row>
    <row r="36" spans="2:13" ht="18" customHeight="1" x14ac:dyDescent="0.25">
      <c r="B36" s="48" t="s">
        <v>107</v>
      </c>
      <c r="C36" s="49" t="s">
        <v>108</v>
      </c>
      <c r="D36" s="35">
        <v>12</v>
      </c>
      <c r="E36" s="35">
        <v>5</v>
      </c>
      <c r="F36" s="35">
        <f t="shared" si="1"/>
        <v>17</v>
      </c>
      <c r="G36" s="85">
        <f t="shared" si="0"/>
        <v>4</v>
      </c>
      <c r="H36" s="50">
        <v>0</v>
      </c>
      <c r="I36" s="51">
        <v>0</v>
      </c>
      <c r="J36" s="51">
        <v>0</v>
      </c>
      <c r="K36" s="51">
        <v>0</v>
      </c>
      <c r="L36" s="51">
        <v>3</v>
      </c>
      <c r="M36" s="51">
        <v>1</v>
      </c>
    </row>
    <row r="37" spans="2:13" ht="18" customHeight="1" x14ac:dyDescent="0.25">
      <c r="B37" s="52" t="s">
        <v>109</v>
      </c>
      <c r="C37" s="49" t="s">
        <v>110</v>
      </c>
      <c r="D37" s="35">
        <v>5</v>
      </c>
      <c r="E37" s="35">
        <v>1</v>
      </c>
      <c r="F37" s="35">
        <f t="shared" si="1"/>
        <v>6</v>
      </c>
      <c r="G37" s="85">
        <f t="shared" si="0"/>
        <v>2</v>
      </c>
      <c r="H37" s="50">
        <v>0</v>
      </c>
      <c r="I37" s="51">
        <v>0</v>
      </c>
      <c r="J37" s="51">
        <v>0</v>
      </c>
      <c r="K37" s="51">
        <v>0</v>
      </c>
      <c r="L37" s="51">
        <v>2</v>
      </c>
      <c r="M37" s="51">
        <v>0</v>
      </c>
    </row>
    <row r="38" spans="2:13" ht="18" customHeight="1" x14ac:dyDescent="0.25">
      <c r="B38" s="48" t="s">
        <v>111</v>
      </c>
      <c r="C38" s="53" t="s">
        <v>112</v>
      </c>
      <c r="D38" s="35">
        <v>4</v>
      </c>
      <c r="E38" s="35">
        <v>6</v>
      </c>
      <c r="F38" s="35">
        <f t="shared" si="1"/>
        <v>10</v>
      </c>
      <c r="G38" s="85">
        <f t="shared" si="0"/>
        <v>1</v>
      </c>
      <c r="H38" s="50">
        <v>0</v>
      </c>
      <c r="I38" s="51">
        <v>0</v>
      </c>
      <c r="J38" s="51">
        <v>0</v>
      </c>
      <c r="K38" s="51">
        <v>0</v>
      </c>
      <c r="L38" s="51">
        <v>1</v>
      </c>
      <c r="M38" s="51">
        <v>0</v>
      </c>
    </row>
    <row r="39" spans="2:13" ht="18" customHeight="1" x14ac:dyDescent="0.25">
      <c r="B39" s="48" t="s">
        <v>113</v>
      </c>
      <c r="C39" s="49" t="s">
        <v>114</v>
      </c>
      <c r="D39" s="35">
        <v>4</v>
      </c>
      <c r="E39" s="35">
        <v>7</v>
      </c>
      <c r="F39" s="35">
        <f t="shared" si="1"/>
        <v>11</v>
      </c>
      <c r="G39" s="85">
        <f t="shared" si="0"/>
        <v>2</v>
      </c>
      <c r="H39" s="50">
        <v>0</v>
      </c>
      <c r="I39" s="51">
        <v>0</v>
      </c>
      <c r="J39" s="51">
        <v>0</v>
      </c>
      <c r="K39" s="51">
        <v>0</v>
      </c>
      <c r="L39" s="51">
        <v>2</v>
      </c>
      <c r="M39" s="51">
        <v>0</v>
      </c>
    </row>
    <row r="40" spans="2:13" ht="18" customHeight="1" x14ac:dyDescent="0.25">
      <c r="B40" s="52" t="s">
        <v>115</v>
      </c>
      <c r="C40" s="49" t="s">
        <v>116</v>
      </c>
      <c r="D40" s="35">
        <v>5</v>
      </c>
      <c r="E40" s="35">
        <v>5</v>
      </c>
      <c r="F40" s="35">
        <f t="shared" si="1"/>
        <v>10</v>
      </c>
      <c r="G40" s="85">
        <f t="shared" si="0"/>
        <v>2</v>
      </c>
      <c r="H40" s="50">
        <v>0</v>
      </c>
      <c r="I40" s="51">
        <v>0</v>
      </c>
      <c r="J40" s="51">
        <v>0</v>
      </c>
      <c r="K40" s="51">
        <v>0</v>
      </c>
      <c r="L40" s="51">
        <v>1</v>
      </c>
      <c r="M40" s="51">
        <v>1</v>
      </c>
    </row>
    <row r="41" spans="2:13" ht="18" customHeight="1" x14ac:dyDescent="0.25">
      <c r="B41" s="48" t="s">
        <v>117</v>
      </c>
      <c r="C41" s="49" t="s">
        <v>118</v>
      </c>
      <c r="D41" s="35">
        <v>3</v>
      </c>
      <c r="E41" s="35">
        <v>5</v>
      </c>
      <c r="F41" s="35">
        <f t="shared" si="1"/>
        <v>8</v>
      </c>
      <c r="G41" s="85">
        <f t="shared" si="0"/>
        <v>2</v>
      </c>
      <c r="H41" s="50">
        <v>0</v>
      </c>
      <c r="I41" s="51">
        <v>0</v>
      </c>
      <c r="J41" s="51">
        <v>0</v>
      </c>
      <c r="K41" s="51">
        <v>0</v>
      </c>
      <c r="L41" s="51">
        <v>1</v>
      </c>
      <c r="M41" s="51">
        <v>1</v>
      </c>
    </row>
    <row r="42" spans="2:13" ht="18" customHeight="1" x14ac:dyDescent="0.25">
      <c r="B42" s="48" t="s">
        <v>119</v>
      </c>
      <c r="C42" s="49" t="s">
        <v>120</v>
      </c>
      <c r="D42" s="35">
        <v>9</v>
      </c>
      <c r="E42" s="35">
        <v>5</v>
      </c>
      <c r="F42" s="35">
        <f t="shared" si="1"/>
        <v>14</v>
      </c>
      <c r="G42" s="85">
        <f t="shared" si="0"/>
        <v>2</v>
      </c>
      <c r="H42" s="50">
        <v>0</v>
      </c>
      <c r="I42" s="51">
        <v>0</v>
      </c>
      <c r="J42" s="51">
        <v>0</v>
      </c>
      <c r="K42" s="51">
        <v>0</v>
      </c>
      <c r="L42" s="51">
        <v>2</v>
      </c>
      <c r="M42" s="51">
        <v>0</v>
      </c>
    </row>
    <row r="43" spans="2:13" ht="18" customHeight="1" x14ac:dyDescent="0.25">
      <c r="B43" s="52" t="s">
        <v>121</v>
      </c>
      <c r="C43" s="53" t="s">
        <v>122</v>
      </c>
      <c r="D43" s="35">
        <v>3</v>
      </c>
      <c r="E43" s="35">
        <v>7</v>
      </c>
      <c r="F43" s="35">
        <f t="shared" si="1"/>
        <v>10</v>
      </c>
      <c r="G43" s="85">
        <f t="shared" si="0"/>
        <v>1</v>
      </c>
      <c r="H43" s="50">
        <v>0</v>
      </c>
      <c r="I43" s="51">
        <v>0</v>
      </c>
      <c r="J43" s="51">
        <v>0</v>
      </c>
      <c r="K43" s="51">
        <v>0</v>
      </c>
      <c r="L43" s="51">
        <v>1</v>
      </c>
      <c r="M43" s="51">
        <v>0</v>
      </c>
    </row>
    <row r="44" spans="2:13" ht="18" customHeight="1" x14ac:dyDescent="0.25">
      <c r="B44" s="48" t="s">
        <v>123</v>
      </c>
      <c r="C44" s="49" t="s">
        <v>124</v>
      </c>
      <c r="D44" s="35">
        <v>9</v>
      </c>
      <c r="E44" s="35">
        <v>3</v>
      </c>
      <c r="F44" s="35">
        <f t="shared" si="1"/>
        <v>12</v>
      </c>
      <c r="G44" s="85">
        <f t="shared" ref="G44:G75" si="2">SUM(H44:M44)</f>
        <v>4</v>
      </c>
      <c r="H44" s="50">
        <v>0</v>
      </c>
      <c r="I44" s="51">
        <v>0</v>
      </c>
      <c r="J44" s="51">
        <v>0</v>
      </c>
      <c r="K44" s="51">
        <v>0</v>
      </c>
      <c r="L44" s="51">
        <v>4</v>
      </c>
      <c r="M44" s="51">
        <v>0</v>
      </c>
    </row>
    <row r="45" spans="2:13" ht="18" customHeight="1" x14ac:dyDescent="0.25">
      <c r="B45" s="48" t="s">
        <v>125</v>
      </c>
      <c r="C45" s="49" t="s">
        <v>126</v>
      </c>
      <c r="D45" s="35">
        <v>4</v>
      </c>
      <c r="E45" s="35">
        <v>2</v>
      </c>
      <c r="F45" s="35">
        <f t="shared" si="1"/>
        <v>6</v>
      </c>
      <c r="G45" s="85">
        <f t="shared" si="2"/>
        <v>3</v>
      </c>
      <c r="H45" s="50">
        <v>0</v>
      </c>
      <c r="I45" s="51">
        <v>0</v>
      </c>
      <c r="J45" s="51">
        <v>0</v>
      </c>
      <c r="K45" s="51">
        <v>0</v>
      </c>
      <c r="L45" s="51">
        <v>3</v>
      </c>
      <c r="M45" s="51">
        <v>0</v>
      </c>
    </row>
    <row r="46" spans="2:13" ht="18" customHeight="1" x14ac:dyDescent="0.25">
      <c r="B46" s="52" t="s">
        <v>127</v>
      </c>
      <c r="C46" s="49" t="s">
        <v>128</v>
      </c>
      <c r="D46" s="35">
        <v>6</v>
      </c>
      <c r="E46" s="35">
        <v>7</v>
      </c>
      <c r="F46" s="35">
        <f t="shared" si="1"/>
        <v>13</v>
      </c>
      <c r="G46" s="85">
        <f t="shared" si="2"/>
        <v>2</v>
      </c>
      <c r="H46" s="50">
        <v>0</v>
      </c>
      <c r="I46" s="51">
        <v>0</v>
      </c>
      <c r="J46" s="51">
        <v>0</v>
      </c>
      <c r="K46" s="51">
        <v>0</v>
      </c>
      <c r="L46" s="51">
        <v>2</v>
      </c>
      <c r="M46" s="51">
        <v>0</v>
      </c>
    </row>
    <row r="47" spans="2:13" ht="18" customHeight="1" x14ac:dyDescent="0.25">
      <c r="B47" s="48" t="s">
        <v>129</v>
      </c>
      <c r="C47" s="49" t="s">
        <v>130</v>
      </c>
      <c r="D47" s="35">
        <v>16</v>
      </c>
      <c r="E47" s="35">
        <v>10</v>
      </c>
      <c r="F47" s="35">
        <f t="shared" si="1"/>
        <v>26</v>
      </c>
      <c r="G47" s="85">
        <f t="shared" si="2"/>
        <v>8</v>
      </c>
      <c r="H47" s="50">
        <v>0</v>
      </c>
      <c r="I47" s="51">
        <v>0</v>
      </c>
      <c r="J47" s="51">
        <v>0</v>
      </c>
      <c r="K47" s="51">
        <v>0</v>
      </c>
      <c r="L47" s="51">
        <v>5</v>
      </c>
      <c r="M47" s="51">
        <v>3</v>
      </c>
    </row>
    <row r="48" spans="2:13" ht="18" customHeight="1" x14ac:dyDescent="0.25">
      <c r="B48" s="48" t="s">
        <v>131</v>
      </c>
      <c r="C48" s="53" t="s">
        <v>132</v>
      </c>
      <c r="D48" s="35">
        <v>13</v>
      </c>
      <c r="E48" s="35">
        <v>4</v>
      </c>
      <c r="F48" s="35">
        <f t="shared" si="1"/>
        <v>17</v>
      </c>
      <c r="G48" s="85">
        <f t="shared" si="2"/>
        <v>6</v>
      </c>
      <c r="H48" s="50">
        <v>0</v>
      </c>
      <c r="I48" s="51">
        <v>0</v>
      </c>
      <c r="J48" s="51">
        <v>0</v>
      </c>
      <c r="K48" s="51">
        <v>0</v>
      </c>
      <c r="L48" s="51">
        <v>5</v>
      </c>
      <c r="M48" s="51">
        <v>1</v>
      </c>
    </row>
    <row r="49" spans="2:13" ht="18" customHeight="1" x14ac:dyDescent="0.25">
      <c r="B49" s="52" t="s">
        <v>133</v>
      </c>
      <c r="C49" s="49" t="s">
        <v>134</v>
      </c>
      <c r="D49" s="35">
        <v>12</v>
      </c>
      <c r="E49" s="35">
        <v>6</v>
      </c>
      <c r="F49" s="35">
        <f t="shared" si="1"/>
        <v>18</v>
      </c>
      <c r="G49" s="85">
        <f t="shared" si="2"/>
        <v>8</v>
      </c>
      <c r="H49" s="50">
        <v>0</v>
      </c>
      <c r="I49" s="51">
        <v>0</v>
      </c>
      <c r="J49" s="51">
        <v>0</v>
      </c>
      <c r="K49" s="51">
        <v>0</v>
      </c>
      <c r="L49" s="51">
        <v>8</v>
      </c>
      <c r="M49" s="51">
        <v>0</v>
      </c>
    </row>
    <row r="50" spans="2:13" ht="18" customHeight="1" x14ac:dyDescent="0.25">
      <c r="B50" s="48" t="s">
        <v>135</v>
      </c>
      <c r="C50" s="49" t="s">
        <v>136</v>
      </c>
      <c r="D50" s="35">
        <v>6</v>
      </c>
      <c r="E50" s="35">
        <v>11</v>
      </c>
      <c r="F50" s="35">
        <f t="shared" si="1"/>
        <v>17</v>
      </c>
      <c r="G50" s="85">
        <f t="shared" si="2"/>
        <v>5</v>
      </c>
      <c r="H50" s="50">
        <v>0</v>
      </c>
      <c r="I50" s="51">
        <v>0</v>
      </c>
      <c r="J50" s="51">
        <v>0</v>
      </c>
      <c r="K50" s="51">
        <v>0</v>
      </c>
      <c r="L50" s="51">
        <v>1</v>
      </c>
      <c r="M50" s="51">
        <v>4</v>
      </c>
    </row>
    <row r="51" spans="2:13" ht="18" customHeight="1" x14ac:dyDescent="0.25">
      <c r="B51" s="48" t="s">
        <v>137</v>
      </c>
      <c r="C51" s="49" t="s">
        <v>138</v>
      </c>
      <c r="D51" s="35">
        <v>12</v>
      </c>
      <c r="E51" s="35">
        <v>8</v>
      </c>
      <c r="F51" s="35">
        <f t="shared" si="1"/>
        <v>20</v>
      </c>
      <c r="G51" s="85">
        <f t="shared" si="2"/>
        <v>7</v>
      </c>
      <c r="H51" s="50">
        <v>0</v>
      </c>
      <c r="I51" s="51">
        <v>0</v>
      </c>
      <c r="J51" s="51">
        <v>0</v>
      </c>
      <c r="K51" s="51">
        <v>0</v>
      </c>
      <c r="L51" s="51">
        <v>6</v>
      </c>
      <c r="M51" s="51">
        <v>1</v>
      </c>
    </row>
    <row r="52" spans="2:13" ht="18" customHeight="1" x14ac:dyDescent="0.25">
      <c r="B52" s="52" t="s">
        <v>139</v>
      </c>
      <c r="C52" s="49" t="s">
        <v>140</v>
      </c>
      <c r="D52" s="35">
        <v>9</v>
      </c>
      <c r="E52" s="35">
        <v>9</v>
      </c>
      <c r="F52" s="35">
        <f t="shared" si="1"/>
        <v>18</v>
      </c>
      <c r="G52" s="85">
        <f t="shared" si="2"/>
        <v>8</v>
      </c>
      <c r="H52" s="50">
        <v>0</v>
      </c>
      <c r="I52" s="51">
        <v>0</v>
      </c>
      <c r="J52" s="51">
        <v>0</v>
      </c>
      <c r="K52" s="51">
        <v>0</v>
      </c>
      <c r="L52" s="51">
        <v>6</v>
      </c>
      <c r="M52" s="51">
        <v>2</v>
      </c>
    </row>
    <row r="53" spans="2:13" ht="18" customHeight="1" x14ac:dyDescent="0.25">
      <c r="B53" s="48" t="s">
        <v>141</v>
      </c>
      <c r="C53" s="53" t="s">
        <v>142</v>
      </c>
      <c r="D53" s="35">
        <v>7</v>
      </c>
      <c r="E53" s="35">
        <v>5</v>
      </c>
      <c r="F53" s="35">
        <f t="shared" si="1"/>
        <v>12</v>
      </c>
      <c r="G53" s="85">
        <f t="shared" si="2"/>
        <v>2</v>
      </c>
      <c r="H53" s="50">
        <v>0</v>
      </c>
      <c r="I53" s="51">
        <v>0</v>
      </c>
      <c r="J53" s="51">
        <v>0</v>
      </c>
      <c r="K53" s="51">
        <v>0</v>
      </c>
      <c r="L53" s="51">
        <v>1</v>
      </c>
      <c r="M53" s="51">
        <v>1</v>
      </c>
    </row>
    <row r="54" spans="2:13" ht="18" customHeight="1" x14ac:dyDescent="0.25">
      <c r="B54" s="48" t="s">
        <v>143</v>
      </c>
      <c r="C54" s="49" t="s">
        <v>144</v>
      </c>
      <c r="D54" s="35">
        <v>2</v>
      </c>
      <c r="E54" s="35">
        <v>8</v>
      </c>
      <c r="F54" s="35">
        <f t="shared" si="1"/>
        <v>10</v>
      </c>
      <c r="G54" s="85">
        <f t="shared" si="2"/>
        <v>1</v>
      </c>
      <c r="H54" s="50">
        <v>0</v>
      </c>
      <c r="I54" s="51">
        <v>0</v>
      </c>
      <c r="J54" s="51">
        <v>0</v>
      </c>
      <c r="K54" s="51">
        <v>0</v>
      </c>
      <c r="L54" s="51">
        <v>1</v>
      </c>
      <c r="M54" s="51">
        <v>0</v>
      </c>
    </row>
    <row r="55" spans="2:13" ht="18" customHeight="1" x14ac:dyDescent="0.25">
      <c r="B55" s="52" t="s">
        <v>145</v>
      </c>
      <c r="C55" s="49" t="s">
        <v>146</v>
      </c>
      <c r="D55" s="35">
        <v>4</v>
      </c>
      <c r="E55" s="35">
        <v>4</v>
      </c>
      <c r="F55" s="35">
        <f t="shared" si="1"/>
        <v>8</v>
      </c>
      <c r="G55" s="85">
        <f t="shared" si="2"/>
        <v>0</v>
      </c>
      <c r="H55" s="50">
        <v>0</v>
      </c>
      <c r="I55" s="51">
        <v>0</v>
      </c>
      <c r="J55" s="51">
        <v>0</v>
      </c>
      <c r="K55" s="51">
        <v>0</v>
      </c>
      <c r="L55" s="51">
        <v>0</v>
      </c>
      <c r="M55" s="51">
        <v>0</v>
      </c>
    </row>
    <row r="56" spans="2:13" ht="18" customHeight="1" x14ac:dyDescent="0.25">
      <c r="B56" s="48" t="s">
        <v>147</v>
      </c>
      <c r="C56" s="49" t="s">
        <v>148</v>
      </c>
      <c r="D56" s="35">
        <v>7</v>
      </c>
      <c r="E56" s="35">
        <v>5</v>
      </c>
      <c r="F56" s="35">
        <f t="shared" si="1"/>
        <v>12</v>
      </c>
      <c r="G56" s="85">
        <f t="shared" si="2"/>
        <v>2</v>
      </c>
      <c r="H56" s="50">
        <v>0</v>
      </c>
      <c r="I56" s="51">
        <v>0</v>
      </c>
      <c r="J56" s="51">
        <v>0</v>
      </c>
      <c r="K56" s="51">
        <v>0</v>
      </c>
      <c r="L56" s="51">
        <v>1</v>
      </c>
      <c r="M56" s="51">
        <v>1</v>
      </c>
    </row>
    <row r="57" spans="2:13" ht="18" customHeight="1" x14ac:dyDescent="0.25">
      <c r="B57" s="48" t="s">
        <v>149</v>
      </c>
      <c r="C57" s="49" t="s">
        <v>150</v>
      </c>
      <c r="D57" s="35">
        <v>16</v>
      </c>
      <c r="E57" s="35">
        <v>8</v>
      </c>
      <c r="F57" s="35">
        <f t="shared" si="1"/>
        <v>24</v>
      </c>
      <c r="G57" s="85">
        <f t="shared" si="2"/>
        <v>5</v>
      </c>
      <c r="H57" s="50">
        <v>0</v>
      </c>
      <c r="I57" s="51">
        <v>0</v>
      </c>
      <c r="J57" s="51">
        <v>0</v>
      </c>
      <c r="K57" s="51">
        <v>0</v>
      </c>
      <c r="L57" s="51">
        <v>4</v>
      </c>
      <c r="M57" s="51">
        <v>1</v>
      </c>
    </row>
    <row r="58" spans="2:13" ht="18" customHeight="1" x14ac:dyDescent="0.25">
      <c r="B58" s="52" t="s">
        <v>151</v>
      </c>
      <c r="C58" s="53" t="s">
        <v>152</v>
      </c>
      <c r="D58" s="35">
        <v>5</v>
      </c>
      <c r="E58" s="35">
        <v>7</v>
      </c>
      <c r="F58" s="35">
        <f t="shared" si="1"/>
        <v>12</v>
      </c>
      <c r="G58" s="85">
        <f t="shared" si="2"/>
        <v>1</v>
      </c>
      <c r="H58" s="50">
        <v>0</v>
      </c>
      <c r="I58" s="51">
        <v>0</v>
      </c>
      <c r="J58" s="51">
        <v>0</v>
      </c>
      <c r="K58" s="51">
        <v>0</v>
      </c>
      <c r="L58" s="51">
        <v>1</v>
      </c>
      <c r="M58" s="51">
        <v>0</v>
      </c>
    </row>
    <row r="59" spans="2:13" ht="18" customHeight="1" x14ac:dyDescent="0.25">
      <c r="B59" s="48" t="s">
        <v>153</v>
      </c>
      <c r="C59" s="49" t="s">
        <v>154</v>
      </c>
      <c r="D59" s="35">
        <v>10</v>
      </c>
      <c r="E59" s="35">
        <v>6</v>
      </c>
      <c r="F59" s="35">
        <f t="shared" si="1"/>
        <v>16</v>
      </c>
      <c r="G59" s="85">
        <f t="shared" si="2"/>
        <v>3</v>
      </c>
      <c r="H59" s="50">
        <v>0</v>
      </c>
      <c r="I59" s="51">
        <v>0</v>
      </c>
      <c r="J59" s="51">
        <v>0</v>
      </c>
      <c r="K59" s="51">
        <v>0</v>
      </c>
      <c r="L59" s="51">
        <v>1</v>
      </c>
      <c r="M59" s="51">
        <v>2</v>
      </c>
    </row>
    <row r="60" spans="2:13" ht="18" customHeight="1" x14ac:dyDescent="0.25">
      <c r="B60" s="48" t="s">
        <v>155</v>
      </c>
      <c r="C60" s="49" t="s">
        <v>156</v>
      </c>
      <c r="D60" s="35">
        <v>3</v>
      </c>
      <c r="E60" s="35">
        <v>8</v>
      </c>
      <c r="F60" s="35">
        <f t="shared" si="1"/>
        <v>11</v>
      </c>
      <c r="G60" s="85">
        <f t="shared" si="2"/>
        <v>2</v>
      </c>
      <c r="H60" s="50">
        <v>0</v>
      </c>
      <c r="I60" s="51">
        <v>0</v>
      </c>
      <c r="J60" s="51">
        <v>0</v>
      </c>
      <c r="K60" s="51">
        <v>0</v>
      </c>
      <c r="L60" s="51">
        <v>1</v>
      </c>
      <c r="M60" s="51">
        <v>1</v>
      </c>
    </row>
    <row r="61" spans="2:13" ht="18" customHeight="1" x14ac:dyDescent="0.25">
      <c r="B61" s="52" t="s">
        <v>157</v>
      </c>
      <c r="C61" s="49" t="s">
        <v>158</v>
      </c>
      <c r="D61" s="35">
        <v>7</v>
      </c>
      <c r="E61" s="35">
        <v>3</v>
      </c>
      <c r="F61" s="35">
        <f t="shared" si="1"/>
        <v>10</v>
      </c>
      <c r="G61" s="85">
        <f t="shared" si="2"/>
        <v>2</v>
      </c>
      <c r="H61" s="50">
        <v>0</v>
      </c>
      <c r="I61" s="51">
        <v>0</v>
      </c>
      <c r="J61" s="51">
        <v>0</v>
      </c>
      <c r="K61" s="51">
        <v>0</v>
      </c>
      <c r="L61" s="51">
        <v>1</v>
      </c>
      <c r="M61" s="51">
        <v>1</v>
      </c>
    </row>
    <row r="62" spans="2:13" ht="18" customHeight="1" x14ac:dyDescent="0.25">
      <c r="B62" s="48" t="s">
        <v>159</v>
      </c>
      <c r="C62" s="49" t="s">
        <v>160</v>
      </c>
      <c r="D62" s="35">
        <v>4</v>
      </c>
      <c r="E62" s="35">
        <v>3</v>
      </c>
      <c r="F62" s="35">
        <f t="shared" si="1"/>
        <v>7</v>
      </c>
      <c r="G62" s="85">
        <f t="shared" si="2"/>
        <v>3</v>
      </c>
      <c r="H62" s="50">
        <v>0</v>
      </c>
      <c r="I62" s="51">
        <v>0</v>
      </c>
      <c r="J62" s="51">
        <v>0</v>
      </c>
      <c r="K62" s="51">
        <v>0</v>
      </c>
      <c r="L62" s="51">
        <v>1</v>
      </c>
      <c r="M62" s="51">
        <v>2</v>
      </c>
    </row>
    <row r="63" spans="2:13" ht="18" customHeight="1" x14ac:dyDescent="0.25">
      <c r="B63" s="48" t="s">
        <v>161</v>
      </c>
      <c r="C63" s="53" t="s">
        <v>162</v>
      </c>
      <c r="D63" s="35">
        <v>5</v>
      </c>
      <c r="E63" s="35">
        <v>5</v>
      </c>
      <c r="F63" s="35">
        <f t="shared" si="1"/>
        <v>10</v>
      </c>
      <c r="G63" s="85">
        <f t="shared" si="2"/>
        <v>0</v>
      </c>
      <c r="H63" s="50">
        <v>0</v>
      </c>
      <c r="I63" s="51">
        <v>0</v>
      </c>
      <c r="J63" s="51">
        <v>0</v>
      </c>
      <c r="K63" s="51">
        <v>0</v>
      </c>
      <c r="L63" s="51">
        <v>0</v>
      </c>
      <c r="M63" s="51">
        <v>0</v>
      </c>
    </row>
    <row r="64" spans="2:13" ht="18" customHeight="1" x14ac:dyDescent="0.25">
      <c r="B64" s="52" t="s">
        <v>163</v>
      </c>
      <c r="C64" s="49" t="s">
        <v>164</v>
      </c>
      <c r="D64" s="35">
        <v>8</v>
      </c>
      <c r="E64" s="35">
        <v>4</v>
      </c>
      <c r="F64" s="35">
        <f t="shared" si="1"/>
        <v>12</v>
      </c>
      <c r="G64" s="85">
        <f t="shared" si="2"/>
        <v>4</v>
      </c>
      <c r="H64" s="50">
        <v>0</v>
      </c>
      <c r="I64" s="51">
        <v>0</v>
      </c>
      <c r="J64" s="51">
        <v>0</v>
      </c>
      <c r="K64" s="51">
        <v>0</v>
      </c>
      <c r="L64" s="51">
        <v>3</v>
      </c>
      <c r="M64" s="51">
        <v>1</v>
      </c>
    </row>
    <row r="65" spans="1:13" ht="18" customHeight="1" x14ac:dyDescent="0.25">
      <c r="B65" s="48" t="s">
        <v>165</v>
      </c>
      <c r="C65" s="49" t="s">
        <v>166</v>
      </c>
      <c r="D65" s="35">
        <v>5</v>
      </c>
      <c r="E65" s="35">
        <v>2</v>
      </c>
      <c r="F65" s="35">
        <f t="shared" si="1"/>
        <v>7</v>
      </c>
      <c r="G65" s="85">
        <f t="shared" si="2"/>
        <v>1</v>
      </c>
      <c r="H65" s="50">
        <v>0</v>
      </c>
      <c r="I65" s="51">
        <v>0</v>
      </c>
      <c r="J65" s="51">
        <v>0</v>
      </c>
      <c r="K65" s="51">
        <v>0</v>
      </c>
      <c r="L65" s="51">
        <v>1</v>
      </c>
      <c r="M65" s="51">
        <v>0</v>
      </c>
    </row>
    <row r="66" spans="1:13" ht="18" customHeight="1" x14ac:dyDescent="0.25">
      <c r="B66" s="48" t="s">
        <v>167</v>
      </c>
      <c r="C66" s="49" t="s">
        <v>168</v>
      </c>
      <c r="D66" s="35">
        <v>8</v>
      </c>
      <c r="E66" s="35">
        <v>8</v>
      </c>
      <c r="F66" s="35">
        <f t="shared" si="1"/>
        <v>16</v>
      </c>
      <c r="G66" s="85">
        <f t="shared" si="2"/>
        <v>3</v>
      </c>
      <c r="H66" s="50">
        <v>0</v>
      </c>
      <c r="I66" s="51">
        <v>0</v>
      </c>
      <c r="J66" s="51">
        <v>0</v>
      </c>
      <c r="K66" s="51">
        <v>0</v>
      </c>
      <c r="L66" s="51">
        <v>2</v>
      </c>
      <c r="M66" s="51">
        <v>1</v>
      </c>
    </row>
    <row r="67" spans="1:13" ht="18" customHeight="1" x14ac:dyDescent="0.25">
      <c r="B67" s="52" t="s">
        <v>169</v>
      </c>
      <c r="C67" s="49" t="s">
        <v>170</v>
      </c>
      <c r="D67" s="35">
        <v>5</v>
      </c>
      <c r="E67" s="35">
        <v>1</v>
      </c>
      <c r="F67" s="35">
        <f t="shared" si="1"/>
        <v>6</v>
      </c>
      <c r="G67" s="85">
        <f t="shared" si="2"/>
        <v>0</v>
      </c>
      <c r="H67" s="50">
        <v>0</v>
      </c>
      <c r="I67" s="51">
        <v>0</v>
      </c>
      <c r="J67" s="51">
        <v>0</v>
      </c>
      <c r="K67" s="51">
        <v>0</v>
      </c>
      <c r="L67" s="51">
        <v>0</v>
      </c>
      <c r="M67" s="51">
        <v>0</v>
      </c>
    </row>
    <row r="68" spans="1:13" ht="18" customHeight="1" x14ac:dyDescent="0.25">
      <c r="B68" s="48" t="s">
        <v>171</v>
      </c>
      <c r="C68" s="53" t="s">
        <v>172</v>
      </c>
      <c r="D68" s="35">
        <v>3</v>
      </c>
      <c r="E68" s="35">
        <v>3</v>
      </c>
      <c r="F68" s="35">
        <f t="shared" si="1"/>
        <v>6</v>
      </c>
      <c r="G68" s="85">
        <f t="shared" si="2"/>
        <v>0</v>
      </c>
      <c r="H68" s="50">
        <v>0</v>
      </c>
      <c r="I68" s="51">
        <v>0</v>
      </c>
      <c r="J68" s="51">
        <v>0</v>
      </c>
      <c r="K68" s="51">
        <v>0</v>
      </c>
      <c r="L68" s="51">
        <v>0</v>
      </c>
      <c r="M68" s="51">
        <v>0</v>
      </c>
    </row>
    <row r="69" spans="1:13" ht="18" customHeight="1" x14ac:dyDescent="0.25">
      <c r="B69" s="48" t="s">
        <v>173</v>
      </c>
      <c r="C69" s="49" t="s">
        <v>174</v>
      </c>
      <c r="D69" s="35">
        <v>2</v>
      </c>
      <c r="E69" s="35">
        <v>3</v>
      </c>
      <c r="F69" s="35">
        <f t="shared" si="1"/>
        <v>5</v>
      </c>
      <c r="G69" s="85">
        <f t="shared" si="2"/>
        <v>0</v>
      </c>
      <c r="H69" s="50">
        <v>0</v>
      </c>
      <c r="I69" s="51">
        <v>0</v>
      </c>
      <c r="J69" s="51">
        <v>0</v>
      </c>
      <c r="K69" s="51">
        <v>0</v>
      </c>
      <c r="L69" s="51">
        <v>0</v>
      </c>
      <c r="M69" s="51">
        <v>0</v>
      </c>
    </row>
    <row r="70" spans="1:13" ht="18" customHeight="1" x14ac:dyDescent="0.25">
      <c r="B70" s="52" t="s">
        <v>175</v>
      </c>
      <c r="C70" s="49" t="s">
        <v>176</v>
      </c>
      <c r="D70" s="35">
        <v>6</v>
      </c>
      <c r="E70" s="35">
        <v>4</v>
      </c>
      <c r="F70" s="35">
        <f t="shared" si="1"/>
        <v>10</v>
      </c>
      <c r="G70" s="85">
        <f t="shared" si="2"/>
        <v>0</v>
      </c>
      <c r="H70" s="50">
        <v>0</v>
      </c>
      <c r="I70" s="51">
        <v>0</v>
      </c>
      <c r="J70" s="51">
        <v>0</v>
      </c>
      <c r="K70" s="51">
        <v>0</v>
      </c>
      <c r="L70" s="51">
        <v>0</v>
      </c>
      <c r="M70" s="51">
        <v>0</v>
      </c>
    </row>
    <row r="71" spans="1:13" ht="18" customHeight="1" x14ac:dyDescent="0.25">
      <c r="B71" s="48" t="s">
        <v>177</v>
      </c>
      <c r="C71" s="49" t="s">
        <v>178</v>
      </c>
      <c r="D71" s="35">
        <v>1</v>
      </c>
      <c r="E71" s="35">
        <v>3</v>
      </c>
      <c r="F71" s="35">
        <f t="shared" si="1"/>
        <v>4</v>
      </c>
      <c r="G71" s="85">
        <f t="shared" si="2"/>
        <v>0</v>
      </c>
      <c r="H71" s="50">
        <v>0</v>
      </c>
      <c r="I71" s="51">
        <v>0</v>
      </c>
      <c r="J71" s="51">
        <v>0</v>
      </c>
      <c r="K71" s="51">
        <v>0</v>
      </c>
      <c r="L71" s="51">
        <v>0</v>
      </c>
      <c r="M71" s="51">
        <v>0</v>
      </c>
    </row>
    <row r="72" spans="1:13" ht="18" customHeight="1" x14ac:dyDescent="0.25">
      <c r="B72" s="48" t="s">
        <v>179</v>
      </c>
      <c r="C72" s="49" t="s">
        <v>180</v>
      </c>
      <c r="D72" s="35">
        <v>1</v>
      </c>
      <c r="E72" s="35">
        <v>1</v>
      </c>
      <c r="F72" s="35">
        <f t="shared" si="1"/>
        <v>2</v>
      </c>
      <c r="G72" s="85">
        <f t="shared" si="2"/>
        <v>0</v>
      </c>
      <c r="H72" s="50">
        <v>0</v>
      </c>
      <c r="I72" s="51">
        <v>0</v>
      </c>
      <c r="J72" s="51">
        <v>0</v>
      </c>
      <c r="K72" s="51">
        <v>0</v>
      </c>
      <c r="L72" s="51">
        <v>0</v>
      </c>
      <c r="M72" s="51">
        <v>0</v>
      </c>
    </row>
    <row r="73" spans="1:13" ht="18" customHeight="1" x14ac:dyDescent="0.25">
      <c r="B73" s="52" t="s">
        <v>181</v>
      </c>
      <c r="C73" s="53" t="s">
        <v>182</v>
      </c>
      <c r="D73" s="35">
        <v>2</v>
      </c>
      <c r="E73" s="35">
        <v>0</v>
      </c>
      <c r="F73" s="35">
        <f t="shared" si="1"/>
        <v>2</v>
      </c>
      <c r="G73" s="85">
        <f t="shared" si="2"/>
        <v>0</v>
      </c>
      <c r="H73" s="50">
        <v>0</v>
      </c>
      <c r="I73" s="51">
        <v>0</v>
      </c>
      <c r="J73" s="51">
        <v>0</v>
      </c>
      <c r="K73" s="51">
        <v>0</v>
      </c>
      <c r="L73" s="51">
        <v>0</v>
      </c>
      <c r="M73" s="51">
        <v>0</v>
      </c>
    </row>
    <row r="74" spans="1:13" ht="18" customHeight="1" x14ac:dyDescent="0.25">
      <c r="B74" s="48" t="s">
        <v>183</v>
      </c>
      <c r="C74" s="49" t="s">
        <v>184</v>
      </c>
      <c r="D74" s="35">
        <v>3</v>
      </c>
      <c r="E74" s="35">
        <v>2</v>
      </c>
      <c r="F74" s="35">
        <f t="shared" si="1"/>
        <v>5</v>
      </c>
      <c r="G74" s="85">
        <f t="shared" si="2"/>
        <v>3</v>
      </c>
      <c r="H74" s="50">
        <v>0</v>
      </c>
      <c r="I74" s="51">
        <v>0</v>
      </c>
      <c r="J74" s="51">
        <v>0</v>
      </c>
      <c r="K74" s="51">
        <v>0</v>
      </c>
      <c r="L74" s="51">
        <v>2</v>
      </c>
      <c r="M74" s="51">
        <v>1</v>
      </c>
    </row>
    <row r="75" spans="1:13" ht="18" customHeight="1" x14ac:dyDescent="0.25">
      <c r="B75" s="48" t="s">
        <v>185</v>
      </c>
      <c r="C75" s="49" t="s">
        <v>186</v>
      </c>
      <c r="D75" s="35">
        <v>4</v>
      </c>
      <c r="E75" s="35">
        <v>3</v>
      </c>
      <c r="F75" s="35">
        <f t="shared" si="1"/>
        <v>7</v>
      </c>
      <c r="G75" s="85">
        <f t="shared" si="2"/>
        <v>1</v>
      </c>
      <c r="H75" s="50">
        <v>0</v>
      </c>
      <c r="I75" s="51">
        <v>0</v>
      </c>
      <c r="J75" s="51">
        <v>0</v>
      </c>
      <c r="K75" s="51">
        <v>0</v>
      </c>
      <c r="L75" s="51">
        <v>1</v>
      </c>
      <c r="M75" s="51">
        <v>0</v>
      </c>
    </row>
    <row r="76" spans="1:13" ht="18" customHeight="1" x14ac:dyDescent="0.25">
      <c r="B76" s="182" t="s">
        <v>8</v>
      </c>
      <c r="C76" s="186"/>
      <c r="D76" s="55">
        <f t="shared" ref="D76:M76" si="3">SUM(D12:D75)</f>
        <v>385</v>
      </c>
      <c r="E76" s="55">
        <f t="shared" si="3"/>
        <v>319</v>
      </c>
      <c r="F76" s="56">
        <f t="shared" si="3"/>
        <v>704</v>
      </c>
      <c r="G76" s="86">
        <f t="shared" si="3"/>
        <v>154</v>
      </c>
      <c r="H76" s="57">
        <f t="shared" si="3"/>
        <v>0</v>
      </c>
      <c r="I76" s="57">
        <f t="shared" si="3"/>
        <v>0</v>
      </c>
      <c r="J76" s="57">
        <f t="shared" si="3"/>
        <v>0</v>
      </c>
      <c r="K76" s="57">
        <f t="shared" si="3"/>
        <v>0</v>
      </c>
      <c r="L76" s="57">
        <f t="shared" si="3"/>
        <v>118</v>
      </c>
      <c r="M76" s="57">
        <f t="shared" si="3"/>
        <v>36</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2</v>
      </c>
      <c r="F80" s="35">
        <f>D80+E80</f>
        <v>2</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1</v>
      </c>
      <c r="F81" s="35">
        <f>D81+E81</f>
        <v>1</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3</v>
      </c>
      <c r="F82" s="35">
        <f t="shared" ref="F82:F143" si="6">D82+E82</f>
        <v>3</v>
      </c>
      <c r="G82" s="85">
        <f t="shared" si="5"/>
        <v>0</v>
      </c>
      <c r="H82" s="51">
        <v>0</v>
      </c>
      <c r="I82" s="51">
        <v>0</v>
      </c>
      <c r="J82" s="51">
        <v>0</v>
      </c>
      <c r="K82" s="51">
        <v>0</v>
      </c>
      <c r="L82" s="51">
        <v>0</v>
      </c>
      <c r="M82" s="51">
        <v>0</v>
      </c>
    </row>
    <row r="83" spans="1:13" ht="18" customHeight="1" x14ac:dyDescent="0.25">
      <c r="B83" s="48" t="s">
        <v>65</v>
      </c>
      <c r="C83" s="49" t="s">
        <v>66</v>
      </c>
      <c r="D83" s="35">
        <f t="shared" si="4"/>
        <v>6</v>
      </c>
      <c r="E83" s="35">
        <f t="shared" si="4"/>
        <v>2</v>
      </c>
      <c r="F83" s="35">
        <f t="shared" si="6"/>
        <v>8</v>
      </c>
      <c r="G83" s="85">
        <f t="shared" si="5"/>
        <v>0</v>
      </c>
      <c r="H83" s="51">
        <v>0</v>
      </c>
      <c r="I83" s="51">
        <v>0</v>
      </c>
      <c r="J83" s="51">
        <v>0</v>
      </c>
      <c r="K83" s="51">
        <v>0</v>
      </c>
      <c r="L83" s="51">
        <v>0</v>
      </c>
      <c r="M83" s="51">
        <v>0</v>
      </c>
    </row>
    <row r="84" spans="1:13" ht="18" customHeight="1" x14ac:dyDescent="0.25">
      <c r="B84" s="52" t="s">
        <v>67</v>
      </c>
      <c r="C84" s="49" t="s">
        <v>68</v>
      </c>
      <c r="D84" s="35">
        <f t="shared" si="4"/>
        <v>2</v>
      </c>
      <c r="E84" s="35">
        <f t="shared" si="4"/>
        <v>1</v>
      </c>
      <c r="F84" s="35">
        <f t="shared" si="6"/>
        <v>3</v>
      </c>
      <c r="G84" s="85">
        <f t="shared" si="5"/>
        <v>0</v>
      </c>
      <c r="H84" s="51">
        <v>0</v>
      </c>
      <c r="I84" s="51">
        <v>0</v>
      </c>
      <c r="J84" s="51">
        <v>0</v>
      </c>
      <c r="K84" s="51">
        <v>0</v>
      </c>
      <c r="L84" s="51">
        <v>0</v>
      </c>
      <c r="M84" s="51">
        <v>0</v>
      </c>
    </row>
    <row r="85" spans="1:13" ht="18" customHeight="1" x14ac:dyDescent="0.25">
      <c r="B85" s="48" t="s">
        <v>69</v>
      </c>
      <c r="C85" s="49" t="s">
        <v>70</v>
      </c>
      <c r="D85" s="35">
        <f t="shared" si="4"/>
        <v>3</v>
      </c>
      <c r="E85" s="35">
        <f t="shared" si="4"/>
        <v>3</v>
      </c>
      <c r="F85" s="35">
        <f t="shared" si="6"/>
        <v>6</v>
      </c>
      <c r="G85" s="85">
        <f t="shared" si="5"/>
        <v>0</v>
      </c>
      <c r="H85" s="51">
        <v>0</v>
      </c>
      <c r="I85" s="51">
        <v>0</v>
      </c>
      <c r="J85" s="51">
        <v>0</v>
      </c>
      <c r="K85" s="51">
        <v>0</v>
      </c>
      <c r="L85" s="51">
        <v>0</v>
      </c>
      <c r="M85" s="51">
        <v>0</v>
      </c>
    </row>
    <row r="86" spans="1:13" ht="18" customHeight="1" x14ac:dyDescent="0.25">
      <c r="B86" s="48" t="s">
        <v>71</v>
      </c>
      <c r="C86" s="53" t="s">
        <v>72</v>
      </c>
      <c r="D86" s="35">
        <f t="shared" si="4"/>
        <v>4</v>
      </c>
      <c r="E86" s="35">
        <f t="shared" si="4"/>
        <v>7</v>
      </c>
      <c r="F86" s="35">
        <f t="shared" si="6"/>
        <v>11</v>
      </c>
      <c r="G86" s="85">
        <f t="shared" si="5"/>
        <v>0</v>
      </c>
      <c r="H86" s="51">
        <v>0</v>
      </c>
      <c r="I86" s="51">
        <v>0</v>
      </c>
      <c r="J86" s="51">
        <v>0</v>
      </c>
      <c r="K86" s="51">
        <v>0</v>
      </c>
      <c r="L86" s="51">
        <v>0</v>
      </c>
      <c r="M86" s="51">
        <v>0</v>
      </c>
    </row>
    <row r="87" spans="1:13" ht="18" customHeight="1" x14ac:dyDescent="0.25">
      <c r="B87" s="52" t="s">
        <v>73</v>
      </c>
      <c r="C87" s="49" t="s">
        <v>74</v>
      </c>
      <c r="D87" s="35">
        <f t="shared" si="4"/>
        <v>8</v>
      </c>
      <c r="E87" s="35">
        <f t="shared" si="4"/>
        <v>8</v>
      </c>
      <c r="F87" s="35">
        <f t="shared" si="6"/>
        <v>16</v>
      </c>
      <c r="G87" s="85">
        <f t="shared" si="5"/>
        <v>0</v>
      </c>
      <c r="H87" s="51">
        <v>0</v>
      </c>
      <c r="I87" s="51">
        <v>0</v>
      </c>
      <c r="J87" s="51">
        <v>0</v>
      </c>
      <c r="K87" s="51">
        <v>0</v>
      </c>
      <c r="L87" s="51">
        <v>0</v>
      </c>
      <c r="M87" s="51">
        <v>0</v>
      </c>
    </row>
    <row r="88" spans="1:13" ht="18" customHeight="1" x14ac:dyDescent="0.25">
      <c r="B88" s="48" t="s">
        <v>75</v>
      </c>
      <c r="C88" s="49" t="s">
        <v>76</v>
      </c>
      <c r="D88" s="35">
        <f t="shared" si="4"/>
        <v>8</v>
      </c>
      <c r="E88" s="35">
        <f t="shared" si="4"/>
        <v>10</v>
      </c>
      <c r="F88" s="35">
        <f t="shared" si="6"/>
        <v>18</v>
      </c>
      <c r="G88" s="85">
        <f t="shared" si="5"/>
        <v>0</v>
      </c>
      <c r="H88" s="51">
        <v>0</v>
      </c>
      <c r="I88" s="51">
        <v>0</v>
      </c>
      <c r="J88" s="51">
        <v>0</v>
      </c>
      <c r="K88" s="51">
        <v>0</v>
      </c>
      <c r="L88" s="51">
        <v>0</v>
      </c>
      <c r="M88" s="51">
        <v>0</v>
      </c>
    </row>
    <row r="89" spans="1:13" ht="18" customHeight="1" x14ac:dyDescent="0.25">
      <c r="B89" s="48" t="s">
        <v>77</v>
      </c>
      <c r="C89" s="49" t="s">
        <v>78</v>
      </c>
      <c r="D89" s="35">
        <f t="shared" si="4"/>
        <v>10</v>
      </c>
      <c r="E89" s="35">
        <f t="shared" si="4"/>
        <v>8</v>
      </c>
      <c r="F89" s="35">
        <f t="shared" si="6"/>
        <v>18</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20</v>
      </c>
      <c r="E90" s="35">
        <f t="shared" si="4"/>
        <v>6</v>
      </c>
      <c r="F90" s="35">
        <f t="shared" si="6"/>
        <v>26</v>
      </c>
      <c r="G90" s="85">
        <f t="shared" si="5"/>
        <v>0</v>
      </c>
      <c r="H90" s="51">
        <v>0</v>
      </c>
      <c r="I90" s="51">
        <v>0</v>
      </c>
      <c r="J90" s="51">
        <v>0</v>
      </c>
      <c r="K90" s="51">
        <v>0</v>
      </c>
      <c r="L90" s="51">
        <v>0</v>
      </c>
      <c r="M90" s="51">
        <v>0</v>
      </c>
    </row>
    <row r="91" spans="1:13" ht="18" customHeight="1" x14ac:dyDescent="0.25">
      <c r="A91" s="43"/>
      <c r="B91" s="48" t="s">
        <v>81</v>
      </c>
      <c r="C91" s="53" t="s">
        <v>82</v>
      </c>
      <c r="D91" s="35">
        <f t="shared" si="4"/>
        <v>12</v>
      </c>
      <c r="E91" s="35">
        <f t="shared" si="4"/>
        <v>7</v>
      </c>
      <c r="F91" s="35">
        <f t="shared" si="6"/>
        <v>19</v>
      </c>
      <c r="G91" s="85">
        <f t="shared" si="5"/>
        <v>0</v>
      </c>
      <c r="H91" s="51">
        <v>0</v>
      </c>
      <c r="I91" s="51">
        <v>0</v>
      </c>
      <c r="J91" s="51">
        <v>0</v>
      </c>
      <c r="K91" s="51">
        <v>0</v>
      </c>
      <c r="L91" s="51">
        <v>0</v>
      </c>
      <c r="M91" s="51">
        <v>0</v>
      </c>
    </row>
    <row r="92" spans="1:13" ht="18" customHeight="1" x14ac:dyDescent="0.25">
      <c r="B92" s="48" t="s">
        <v>83</v>
      </c>
      <c r="C92" s="49" t="s">
        <v>84</v>
      </c>
      <c r="D92" s="35">
        <f t="shared" si="4"/>
        <v>4</v>
      </c>
      <c r="E92" s="35">
        <f t="shared" si="4"/>
        <v>7</v>
      </c>
      <c r="F92" s="35">
        <f t="shared" si="6"/>
        <v>11</v>
      </c>
      <c r="G92" s="85">
        <f t="shared" si="5"/>
        <v>0</v>
      </c>
      <c r="H92" s="51">
        <v>0</v>
      </c>
      <c r="I92" s="51">
        <v>0</v>
      </c>
      <c r="J92" s="51">
        <v>0</v>
      </c>
      <c r="K92" s="51">
        <v>0</v>
      </c>
      <c r="L92" s="51">
        <v>0</v>
      </c>
      <c r="M92" s="51">
        <v>0</v>
      </c>
    </row>
    <row r="93" spans="1:13" ht="18" customHeight="1" x14ac:dyDescent="0.25">
      <c r="B93" s="52" t="s">
        <v>85</v>
      </c>
      <c r="C93" s="49" t="s">
        <v>86</v>
      </c>
      <c r="D93" s="35">
        <f t="shared" si="4"/>
        <v>2</v>
      </c>
      <c r="E93" s="35">
        <f t="shared" si="4"/>
        <v>4</v>
      </c>
      <c r="F93" s="35">
        <f t="shared" si="6"/>
        <v>6</v>
      </c>
      <c r="G93" s="85">
        <f t="shared" si="5"/>
        <v>0</v>
      </c>
      <c r="H93" s="51">
        <v>0</v>
      </c>
      <c r="I93" s="51">
        <v>0</v>
      </c>
      <c r="J93" s="51">
        <v>0</v>
      </c>
      <c r="K93" s="51">
        <v>0</v>
      </c>
      <c r="L93" s="51">
        <v>0</v>
      </c>
      <c r="M93" s="51">
        <v>0</v>
      </c>
    </row>
    <row r="94" spans="1:13" ht="18" customHeight="1" x14ac:dyDescent="0.25">
      <c r="B94" s="48" t="s">
        <v>87</v>
      </c>
      <c r="C94" s="49" t="s">
        <v>88</v>
      </c>
      <c r="D94" s="35">
        <f t="shared" si="4"/>
        <v>6</v>
      </c>
      <c r="E94" s="35">
        <f t="shared" si="4"/>
        <v>4</v>
      </c>
      <c r="F94" s="35">
        <f t="shared" si="6"/>
        <v>10</v>
      </c>
      <c r="G94" s="85">
        <f t="shared" si="5"/>
        <v>0</v>
      </c>
      <c r="H94" s="51">
        <v>0</v>
      </c>
      <c r="I94" s="51">
        <v>0</v>
      </c>
      <c r="J94" s="51">
        <v>0</v>
      </c>
      <c r="K94" s="51">
        <v>0</v>
      </c>
      <c r="L94" s="51">
        <v>0</v>
      </c>
      <c r="M94" s="51">
        <v>0</v>
      </c>
    </row>
    <row r="95" spans="1:13" ht="18" customHeight="1" x14ac:dyDescent="0.25">
      <c r="B95" s="48" t="s">
        <v>89</v>
      </c>
      <c r="C95" s="49" t="s">
        <v>90</v>
      </c>
      <c r="D95" s="35">
        <f t="shared" si="4"/>
        <v>7</v>
      </c>
      <c r="E95" s="35">
        <f t="shared" si="4"/>
        <v>5</v>
      </c>
      <c r="F95" s="35">
        <f t="shared" si="6"/>
        <v>12</v>
      </c>
      <c r="G95" s="85">
        <f t="shared" si="5"/>
        <v>1</v>
      </c>
      <c r="H95" s="51">
        <v>0</v>
      </c>
      <c r="I95" s="51">
        <v>0</v>
      </c>
      <c r="J95" s="51">
        <v>0</v>
      </c>
      <c r="K95" s="51">
        <v>0</v>
      </c>
      <c r="L95" s="51">
        <v>0</v>
      </c>
      <c r="M95" s="51">
        <v>1</v>
      </c>
    </row>
    <row r="96" spans="1:13" ht="18" customHeight="1" x14ac:dyDescent="0.25">
      <c r="B96" s="52" t="s">
        <v>91</v>
      </c>
      <c r="C96" s="53" t="s">
        <v>92</v>
      </c>
      <c r="D96" s="35">
        <f t="shared" si="4"/>
        <v>8</v>
      </c>
      <c r="E96" s="35">
        <f t="shared" si="4"/>
        <v>8</v>
      </c>
      <c r="F96" s="35">
        <f t="shared" si="6"/>
        <v>16</v>
      </c>
      <c r="G96" s="85">
        <f t="shared" si="5"/>
        <v>0</v>
      </c>
      <c r="H96" s="51">
        <v>0</v>
      </c>
      <c r="I96" s="51">
        <v>0</v>
      </c>
      <c r="J96" s="51">
        <v>0</v>
      </c>
      <c r="K96" s="51">
        <v>0</v>
      </c>
      <c r="L96" s="51">
        <v>0</v>
      </c>
      <c r="M96" s="51">
        <v>0</v>
      </c>
    </row>
    <row r="97" spans="2:13" ht="18" customHeight="1" x14ac:dyDescent="0.25">
      <c r="B97" s="48" t="s">
        <v>93</v>
      </c>
      <c r="C97" s="49" t="s">
        <v>94</v>
      </c>
      <c r="D97" s="35">
        <f t="shared" si="4"/>
        <v>3</v>
      </c>
      <c r="E97" s="35">
        <f t="shared" si="4"/>
        <v>5</v>
      </c>
      <c r="F97" s="35">
        <f t="shared" si="6"/>
        <v>8</v>
      </c>
      <c r="G97" s="85">
        <f t="shared" si="5"/>
        <v>0</v>
      </c>
      <c r="H97" s="51">
        <v>0</v>
      </c>
      <c r="I97" s="51">
        <v>0</v>
      </c>
      <c r="J97" s="51">
        <v>0</v>
      </c>
      <c r="K97" s="51">
        <v>0</v>
      </c>
      <c r="L97" s="51">
        <v>0</v>
      </c>
      <c r="M97" s="51">
        <v>0</v>
      </c>
    </row>
    <row r="98" spans="2:13" ht="18" customHeight="1" x14ac:dyDescent="0.25">
      <c r="B98" s="48" t="s">
        <v>95</v>
      </c>
      <c r="C98" s="49" t="s">
        <v>96</v>
      </c>
      <c r="D98" s="35">
        <f t="shared" si="4"/>
        <v>6</v>
      </c>
      <c r="E98" s="35">
        <f t="shared" si="4"/>
        <v>7</v>
      </c>
      <c r="F98" s="35">
        <f t="shared" si="6"/>
        <v>13</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5</v>
      </c>
      <c r="F99" s="35">
        <f t="shared" si="6"/>
        <v>7</v>
      </c>
      <c r="G99" s="85">
        <f t="shared" si="5"/>
        <v>0</v>
      </c>
      <c r="H99" s="51">
        <v>0</v>
      </c>
      <c r="I99" s="51">
        <v>0</v>
      </c>
      <c r="J99" s="51">
        <v>0</v>
      </c>
      <c r="K99" s="51">
        <v>0</v>
      </c>
      <c r="L99" s="51">
        <v>0</v>
      </c>
      <c r="M99" s="51">
        <v>0</v>
      </c>
    </row>
    <row r="100" spans="2:13" ht="18" customHeight="1" x14ac:dyDescent="0.25">
      <c r="B100" s="48" t="s">
        <v>99</v>
      </c>
      <c r="C100" s="49" t="s">
        <v>100</v>
      </c>
      <c r="D100" s="35">
        <f t="shared" si="7"/>
        <v>6</v>
      </c>
      <c r="E100" s="35">
        <f t="shared" si="7"/>
        <v>4</v>
      </c>
      <c r="F100" s="35">
        <f t="shared" si="6"/>
        <v>10</v>
      </c>
      <c r="G100" s="85">
        <f t="shared" si="5"/>
        <v>0</v>
      </c>
      <c r="H100" s="51">
        <v>0</v>
      </c>
      <c r="I100" s="51">
        <v>0</v>
      </c>
      <c r="J100" s="51">
        <v>0</v>
      </c>
      <c r="K100" s="51">
        <v>0</v>
      </c>
      <c r="L100" s="51">
        <v>0</v>
      </c>
      <c r="M100" s="51">
        <v>0</v>
      </c>
    </row>
    <row r="101" spans="2:13" ht="18" customHeight="1" x14ac:dyDescent="0.25">
      <c r="B101" s="48" t="s">
        <v>101</v>
      </c>
      <c r="C101" s="53" t="s">
        <v>102</v>
      </c>
      <c r="D101" s="35">
        <f t="shared" si="7"/>
        <v>6</v>
      </c>
      <c r="E101" s="35">
        <f t="shared" si="7"/>
        <v>4</v>
      </c>
      <c r="F101" s="35">
        <f t="shared" si="6"/>
        <v>10</v>
      </c>
      <c r="G101" s="85">
        <f t="shared" si="5"/>
        <v>0</v>
      </c>
      <c r="H101" s="51">
        <v>0</v>
      </c>
      <c r="I101" s="51">
        <v>0</v>
      </c>
      <c r="J101" s="51">
        <v>0</v>
      </c>
      <c r="K101" s="51">
        <v>0</v>
      </c>
      <c r="L101" s="51">
        <v>0</v>
      </c>
      <c r="M101" s="51">
        <v>0</v>
      </c>
    </row>
    <row r="102" spans="2:13" ht="18" customHeight="1" x14ac:dyDescent="0.25">
      <c r="B102" s="52" t="s">
        <v>103</v>
      </c>
      <c r="C102" s="49" t="s">
        <v>104</v>
      </c>
      <c r="D102" s="35">
        <f t="shared" si="7"/>
        <v>6</v>
      </c>
      <c r="E102" s="35">
        <f t="shared" si="7"/>
        <v>7</v>
      </c>
      <c r="F102" s="35">
        <f t="shared" si="6"/>
        <v>13</v>
      </c>
      <c r="G102" s="85">
        <f t="shared" si="5"/>
        <v>0</v>
      </c>
      <c r="H102" s="51">
        <v>0</v>
      </c>
      <c r="I102" s="51">
        <v>0</v>
      </c>
      <c r="J102" s="51">
        <v>0</v>
      </c>
      <c r="K102" s="51">
        <v>0</v>
      </c>
      <c r="L102" s="51">
        <v>0</v>
      </c>
      <c r="M102" s="51">
        <v>0</v>
      </c>
    </row>
    <row r="103" spans="2:13" ht="18" customHeight="1" x14ac:dyDescent="0.25">
      <c r="B103" s="48" t="s">
        <v>105</v>
      </c>
      <c r="C103" s="49" t="s">
        <v>106</v>
      </c>
      <c r="D103" s="35">
        <f t="shared" si="7"/>
        <v>6</v>
      </c>
      <c r="E103" s="35">
        <f t="shared" si="7"/>
        <v>4</v>
      </c>
      <c r="F103" s="35">
        <f t="shared" si="6"/>
        <v>10</v>
      </c>
      <c r="G103" s="85">
        <f t="shared" si="5"/>
        <v>0</v>
      </c>
      <c r="H103" s="51">
        <v>0</v>
      </c>
      <c r="I103" s="51">
        <v>0</v>
      </c>
      <c r="J103" s="51">
        <v>0</v>
      </c>
      <c r="K103" s="51">
        <v>0</v>
      </c>
      <c r="L103" s="51">
        <v>0</v>
      </c>
      <c r="M103" s="51">
        <v>0</v>
      </c>
    </row>
    <row r="104" spans="2:13" ht="18" customHeight="1" x14ac:dyDescent="0.25">
      <c r="B104" s="48" t="s">
        <v>107</v>
      </c>
      <c r="C104" s="49" t="s">
        <v>108</v>
      </c>
      <c r="D104" s="35">
        <f t="shared" si="7"/>
        <v>12</v>
      </c>
      <c r="E104" s="35">
        <f t="shared" si="7"/>
        <v>5</v>
      </c>
      <c r="F104" s="35">
        <f t="shared" si="6"/>
        <v>17</v>
      </c>
      <c r="G104" s="85">
        <f t="shared" si="5"/>
        <v>0</v>
      </c>
      <c r="H104" s="51">
        <v>0</v>
      </c>
      <c r="I104" s="51">
        <v>0</v>
      </c>
      <c r="J104" s="51">
        <v>0</v>
      </c>
      <c r="K104" s="51">
        <v>0</v>
      </c>
      <c r="L104" s="51">
        <v>0</v>
      </c>
      <c r="M104" s="51">
        <v>0</v>
      </c>
    </row>
    <row r="105" spans="2:13" ht="18" customHeight="1" x14ac:dyDescent="0.25">
      <c r="B105" s="52" t="s">
        <v>109</v>
      </c>
      <c r="C105" s="49" t="s">
        <v>110</v>
      </c>
      <c r="D105" s="35">
        <f t="shared" si="7"/>
        <v>5</v>
      </c>
      <c r="E105" s="35">
        <f t="shared" si="7"/>
        <v>1</v>
      </c>
      <c r="F105" s="35">
        <f t="shared" si="6"/>
        <v>6</v>
      </c>
      <c r="G105" s="85">
        <f t="shared" si="5"/>
        <v>0</v>
      </c>
      <c r="H105" s="51">
        <v>0</v>
      </c>
      <c r="I105" s="51">
        <v>0</v>
      </c>
      <c r="J105" s="51">
        <v>0</v>
      </c>
      <c r="K105" s="51">
        <v>0</v>
      </c>
      <c r="L105" s="51">
        <v>0</v>
      </c>
      <c r="M105" s="51">
        <v>0</v>
      </c>
    </row>
    <row r="106" spans="2:13" ht="18" customHeight="1" x14ac:dyDescent="0.25">
      <c r="B106" s="48" t="s">
        <v>111</v>
      </c>
      <c r="C106" s="53" t="s">
        <v>112</v>
      </c>
      <c r="D106" s="35">
        <f t="shared" si="7"/>
        <v>4</v>
      </c>
      <c r="E106" s="35">
        <f t="shared" si="7"/>
        <v>6</v>
      </c>
      <c r="F106" s="35">
        <f t="shared" si="6"/>
        <v>10</v>
      </c>
      <c r="G106" s="85">
        <f t="shared" si="5"/>
        <v>0</v>
      </c>
      <c r="H106" s="51">
        <v>0</v>
      </c>
      <c r="I106" s="51">
        <v>0</v>
      </c>
      <c r="J106" s="51">
        <v>0</v>
      </c>
      <c r="K106" s="51">
        <v>0</v>
      </c>
      <c r="L106" s="51">
        <v>0</v>
      </c>
      <c r="M106" s="51">
        <v>0</v>
      </c>
    </row>
    <row r="107" spans="2:13" ht="18" customHeight="1" x14ac:dyDescent="0.25">
      <c r="B107" s="48" t="s">
        <v>113</v>
      </c>
      <c r="C107" s="49" t="s">
        <v>114</v>
      </c>
      <c r="D107" s="35">
        <f t="shared" si="7"/>
        <v>4</v>
      </c>
      <c r="E107" s="35">
        <f t="shared" si="7"/>
        <v>7</v>
      </c>
      <c r="F107" s="35">
        <f t="shared" si="6"/>
        <v>11</v>
      </c>
      <c r="G107" s="85">
        <f t="shared" si="5"/>
        <v>0</v>
      </c>
      <c r="H107" s="51">
        <v>0</v>
      </c>
      <c r="I107" s="51">
        <v>0</v>
      </c>
      <c r="J107" s="51">
        <v>0</v>
      </c>
      <c r="K107" s="51">
        <v>0</v>
      </c>
      <c r="L107" s="51">
        <v>0</v>
      </c>
      <c r="M107" s="51">
        <v>0</v>
      </c>
    </row>
    <row r="108" spans="2:13" ht="18" customHeight="1" x14ac:dyDescent="0.25">
      <c r="B108" s="52" t="s">
        <v>115</v>
      </c>
      <c r="C108" s="49" t="s">
        <v>116</v>
      </c>
      <c r="D108" s="35">
        <f t="shared" si="7"/>
        <v>5</v>
      </c>
      <c r="E108" s="35">
        <f t="shared" si="7"/>
        <v>5</v>
      </c>
      <c r="F108" s="35">
        <f t="shared" si="6"/>
        <v>10</v>
      </c>
      <c r="G108" s="85">
        <f t="shared" si="5"/>
        <v>0</v>
      </c>
      <c r="H108" s="51">
        <v>0</v>
      </c>
      <c r="I108" s="51">
        <v>0</v>
      </c>
      <c r="J108" s="51">
        <v>0</v>
      </c>
      <c r="K108" s="51">
        <v>0</v>
      </c>
      <c r="L108" s="51">
        <v>0</v>
      </c>
      <c r="M108" s="51">
        <v>0</v>
      </c>
    </row>
    <row r="109" spans="2:13" ht="18" customHeight="1" x14ac:dyDescent="0.25">
      <c r="B109" s="48" t="s">
        <v>117</v>
      </c>
      <c r="C109" s="49" t="s">
        <v>118</v>
      </c>
      <c r="D109" s="35">
        <f t="shared" si="7"/>
        <v>3</v>
      </c>
      <c r="E109" s="35">
        <f t="shared" si="7"/>
        <v>5</v>
      </c>
      <c r="F109" s="35">
        <f t="shared" si="6"/>
        <v>8</v>
      </c>
      <c r="G109" s="85">
        <f t="shared" si="5"/>
        <v>0</v>
      </c>
      <c r="H109" s="51">
        <v>0</v>
      </c>
      <c r="I109" s="51">
        <v>0</v>
      </c>
      <c r="J109" s="51">
        <v>0</v>
      </c>
      <c r="K109" s="51">
        <v>0</v>
      </c>
      <c r="L109" s="51">
        <v>0</v>
      </c>
      <c r="M109" s="51">
        <v>0</v>
      </c>
    </row>
    <row r="110" spans="2:13" ht="18" customHeight="1" x14ac:dyDescent="0.25">
      <c r="B110" s="48" t="s">
        <v>119</v>
      </c>
      <c r="C110" s="49" t="s">
        <v>120</v>
      </c>
      <c r="D110" s="35">
        <f t="shared" si="7"/>
        <v>9</v>
      </c>
      <c r="E110" s="35">
        <f t="shared" si="7"/>
        <v>5</v>
      </c>
      <c r="F110" s="35">
        <f t="shared" si="6"/>
        <v>14</v>
      </c>
      <c r="G110" s="85">
        <f t="shared" si="5"/>
        <v>0</v>
      </c>
      <c r="H110" s="51">
        <v>0</v>
      </c>
      <c r="I110" s="51">
        <v>0</v>
      </c>
      <c r="J110" s="51">
        <v>0</v>
      </c>
      <c r="K110" s="51">
        <v>0</v>
      </c>
      <c r="L110" s="51">
        <v>0</v>
      </c>
      <c r="M110" s="51">
        <v>0</v>
      </c>
    </row>
    <row r="111" spans="2:13" ht="18" customHeight="1" x14ac:dyDescent="0.25">
      <c r="B111" s="52" t="s">
        <v>121</v>
      </c>
      <c r="C111" s="53" t="s">
        <v>122</v>
      </c>
      <c r="D111" s="35">
        <f t="shared" si="7"/>
        <v>3</v>
      </c>
      <c r="E111" s="35">
        <f t="shared" si="7"/>
        <v>7</v>
      </c>
      <c r="F111" s="35">
        <f t="shared" si="6"/>
        <v>10</v>
      </c>
      <c r="G111" s="85">
        <f t="shared" si="5"/>
        <v>0</v>
      </c>
      <c r="H111" s="51">
        <v>0</v>
      </c>
      <c r="I111" s="51">
        <v>0</v>
      </c>
      <c r="J111" s="51">
        <v>0</v>
      </c>
      <c r="K111" s="51">
        <v>0</v>
      </c>
      <c r="L111" s="51">
        <v>0</v>
      </c>
      <c r="M111" s="51">
        <v>0</v>
      </c>
    </row>
    <row r="112" spans="2:13" ht="18" customHeight="1" x14ac:dyDescent="0.25">
      <c r="B112" s="48" t="s">
        <v>123</v>
      </c>
      <c r="C112" s="49" t="s">
        <v>124</v>
      </c>
      <c r="D112" s="35">
        <f t="shared" si="7"/>
        <v>9</v>
      </c>
      <c r="E112" s="35">
        <f t="shared" si="7"/>
        <v>3</v>
      </c>
      <c r="F112" s="35">
        <f t="shared" si="6"/>
        <v>12</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4</v>
      </c>
      <c r="E113" s="35">
        <f t="shared" si="7"/>
        <v>2</v>
      </c>
      <c r="F113" s="35">
        <f t="shared" si="6"/>
        <v>6</v>
      </c>
      <c r="G113" s="85">
        <f t="shared" si="8"/>
        <v>0</v>
      </c>
      <c r="H113" s="51">
        <v>0</v>
      </c>
      <c r="I113" s="51">
        <v>0</v>
      </c>
      <c r="J113" s="51">
        <v>0</v>
      </c>
      <c r="K113" s="51">
        <v>0</v>
      </c>
      <c r="L113" s="51">
        <v>0</v>
      </c>
      <c r="M113" s="51">
        <v>0</v>
      </c>
    </row>
    <row r="114" spans="2:13" ht="18" customHeight="1" x14ac:dyDescent="0.25">
      <c r="B114" s="52" t="s">
        <v>127</v>
      </c>
      <c r="C114" s="49" t="s">
        <v>128</v>
      </c>
      <c r="D114" s="35">
        <f t="shared" si="7"/>
        <v>6</v>
      </c>
      <c r="E114" s="35">
        <f t="shared" si="7"/>
        <v>7</v>
      </c>
      <c r="F114" s="35">
        <f t="shared" si="6"/>
        <v>13</v>
      </c>
      <c r="G114" s="85">
        <f t="shared" si="8"/>
        <v>0</v>
      </c>
      <c r="H114" s="51">
        <v>0</v>
      </c>
      <c r="I114" s="51">
        <v>0</v>
      </c>
      <c r="J114" s="51">
        <v>0</v>
      </c>
      <c r="K114" s="51">
        <v>0</v>
      </c>
      <c r="L114" s="51">
        <v>0</v>
      </c>
      <c r="M114" s="51">
        <v>0</v>
      </c>
    </row>
    <row r="115" spans="2:13" ht="18" customHeight="1" x14ac:dyDescent="0.25">
      <c r="B115" s="48" t="s">
        <v>129</v>
      </c>
      <c r="C115" s="49" t="s">
        <v>130</v>
      </c>
      <c r="D115" s="35">
        <f t="shared" si="7"/>
        <v>16</v>
      </c>
      <c r="E115" s="35">
        <f t="shared" si="7"/>
        <v>10</v>
      </c>
      <c r="F115" s="35">
        <f t="shared" si="6"/>
        <v>26</v>
      </c>
      <c r="G115" s="85">
        <f t="shared" si="8"/>
        <v>1</v>
      </c>
      <c r="H115" s="51">
        <v>0</v>
      </c>
      <c r="I115" s="51">
        <v>0</v>
      </c>
      <c r="J115" s="51">
        <v>0</v>
      </c>
      <c r="K115" s="51">
        <v>0</v>
      </c>
      <c r="L115" s="51">
        <v>0</v>
      </c>
      <c r="M115" s="51">
        <v>1</v>
      </c>
    </row>
    <row r="116" spans="2:13" ht="18" customHeight="1" x14ac:dyDescent="0.25">
      <c r="B116" s="48" t="s">
        <v>131</v>
      </c>
      <c r="C116" s="53" t="s">
        <v>132</v>
      </c>
      <c r="D116" s="35">
        <f t="shared" si="7"/>
        <v>13</v>
      </c>
      <c r="E116" s="35">
        <f t="shared" si="7"/>
        <v>4</v>
      </c>
      <c r="F116" s="35">
        <f t="shared" si="6"/>
        <v>17</v>
      </c>
      <c r="G116" s="85">
        <f t="shared" si="8"/>
        <v>2</v>
      </c>
      <c r="H116" s="51">
        <v>0</v>
      </c>
      <c r="I116" s="51">
        <v>0</v>
      </c>
      <c r="J116" s="51">
        <v>0</v>
      </c>
      <c r="K116" s="51">
        <v>0</v>
      </c>
      <c r="L116" s="51">
        <v>1</v>
      </c>
      <c r="M116" s="51">
        <v>1</v>
      </c>
    </row>
    <row r="117" spans="2:13" ht="18" customHeight="1" x14ac:dyDescent="0.25">
      <c r="B117" s="52" t="s">
        <v>133</v>
      </c>
      <c r="C117" s="49" t="s">
        <v>134</v>
      </c>
      <c r="D117" s="35">
        <f t="shared" si="7"/>
        <v>12</v>
      </c>
      <c r="E117" s="35">
        <f t="shared" si="7"/>
        <v>6</v>
      </c>
      <c r="F117" s="35">
        <f t="shared" si="6"/>
        <v>18</v>
      </c>
      <c r="G117" s="85">
        <f t="shared" si="8"/>
        <v>1</v>
      </c>
      <c r="H117" s="51">
        <v>0</v>
      </c>
      <c r="I117" s="51">
        <v>0</v>
      </c>
      <c r="J117" s="51">
        <v>0</v>
      </c>
      <c r="K117" s="51">
        <v>0</v>
      </c>
      <c r="L117" s="51">
        <v>1</v>
      </c>
      <c r="M117" s="51">
        <v>0</v>
      </c>
    </row>
    <row r="118" spans="2:13" ht="18" customHeight="1" x14ac:dyDescent="0.25">
      <c r="B118" s="48" t="s">
        <v>135</v>
      </c>
      <c r="C118" s="49" t="s">
        <v>136</v>
      </c>
      <c r="D118" s="35">
        <f t="shared" si="7"/>
        <v>6</v>
      </c>
      <c r="E118" s="35">
        <f t="shared" si="7"/>
        <v>11</v>
      </c>
      <c r="F118" s="35">
        <f t="shared" si="6"/>
        <v>17</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12</v>
      </c>
      <c r="E119" s="35">
        <f t="shared" si="9"/>
        <v>8</v>
      </c>
      <c r="F119" s="35">
        <f t="shared" si="6"/>
        <v>20</v>
      </c>
      <c r="G119" s="85">
        <f t="shared" si="8"/>
        <v>1</v>
      </c>
      <c r="H119" s="51">
        <v>0</v>
      </c>
      <c r="I119" s="51">
        <v>0</v>
      </c>
      <c r="J119" s="51">
        <v>0</v>
      </c>
      <c r="K119" s="51">
        <v>0</v>
      </c>
      <c r="L119" s="51">
        <v>1</v>
      </c>
      <c r="M119" s="51">
        <v>0</v>
      </c>
    </row>
    <row r="120" spans="2:13" ht="18" customHeight="1" x14ac:dyDescent="0.25">
      <c r="B120" s="52" t="s">
        <v>139</v>
      </c>
      <c r="C120" s="49" t="s">
        <v>140</v>
      </c>
      <c r="D120" s="35">
        <f t="shared" si="9"/>
        <v>9</v>
      </c>
      <c r="E120" s="35">
        <f t="shared" si="9"/>
        <v>9</v>
      </c>
      <c r="F120" s="35">
        <f t="shared" si="6"/>
        <v>18</v>
      </c>
      <c r="G120" s="85">
        <f t="shared" si="8"/>
        <v>1</v>
      </c>
      <c r="H120" s="51">
        <v>0</v>
      </c>
      <c r="I120" s="51">
        <v>0</v>
      </c>
      <c r="J120" s="51">
        <v>0</v>
      </c>
      <c r="K120" s="51">
        <v>0</v>
      </c>
      <c r="L120" s="51">
        <v>0</v>
      </c>
      <c r="M120" s="51">
        <v>1</v>
      </c>
    </row>
    <row r="121" spans="2:13" ht="18" customHeight="1" x14ac:dyDescent="0.25">
      <c r="B121" s="48" t="s">
        <v>141</v>
      </c>
      <c r="C121" s="53" t="s">
        <v>142</v>
      </c>
      <c r="D121" s="35">
        <f t="shared" si="9"/>
        <v>7</v>
      </c>
      <c r="E121" s="35">
        <f t="shared" si="9"/>
        <v>5</v>
      </c>
      <c r="F121" s="35">
        <f t="shared" si="6"/>
        <v>12</v>
      </c>
      <c r="G121" s="85">
        <f t="shared" si="8"/>
        <v>0</v>
      </c>
      <c r="H121" s="51">
        <v>0</v>
      </c>
      <c r="I121" s="51">
        <v>0</v>
      </c>
      <c r="J121" s="51">
        <v>0</v>
      </c>
      <c r="K121" s="51">
        <v>0</v>
      </c>
      <c r="L121" s="51">
        <v>0</v>
      </c>
      <c r="M121" s="51">
        <v>0</v>
      </c>
    </row>
    <row r="122" spans="2:13" ht="18" customHeight="1" x14ac:dyDescent="0.25">
      <c r="B122" s="48" t="s">
        <v>143</v>
      </c>
      <c r="C122" s="49" t="s">
        <v>144</v>
      </c>
      <c r="D122" s="35">
        <f t="shared" si="9"/>
        <v>2</v>
      </c>
      <c r="E122" s="35">
        <f t="shared" si="9"/>
        <v>8</v>
      </c>
      <c r="F122" s="35">
        <f t="shared" si="6"/>
        <v>10</v>
      </c>
      <c r="G122" s="85">
        <f t="shared" si="8"/>
        <v>0</v>
      </c>
      <c r="H122" s="51">
        <v>0</v>
      </c>
      <c r="I122" s="51">
        <v>0</v>
      </c>
      <c r="J122" s="51">
        <v>0</v>
      </c>
      <c r="K122" s="51">
        <v>0</v>
      </c>
      <c r="L122" s="51">
        <v>0</v>
      </c>
      <c r="M122" s="51">
        <v>0</v>
      </c>
    </row>
    <row r="123" spans="2:13" ht="18" customHeight="1" x14ac:dyDescent="0.25">
      <c r="B123" s="52" t="s">
        <v>145</v>
      </c>
      <c r="C123" s="49" t="s">
        <v>146</v>
      </c>
      <c r="D123" s="35">
        <f t="shared" si="9"/>
        <v>4</v>
      </c>
      <c r="E123" s="35">
        <f t="shared" si="9"/>
        <v>4</v>
      </c>
      <c r="F123" s="35">
        <f t="shared" si="6"/>
        <v>8</v>
      </c>
      <c r="G123" s="85">
        <f t="shared" si="8"/>
        <v>0</v>
      </c>
      <c r="H123" s="51">
        <v>0</v>
      </c>
      <c r="I123" s="51">
        <v>0</v>
      </c>
      <c r="J123" s="51">
        <v>0</v>
      </c>
      <c r="K123" s="51">
        <v>0</v>
      </c>
      <c r="L123" s="51">
        <v>0</v>
      </c>
      <c r="M123" s="51">
        <v>0</v>
      </c>
    </row>
    <row r="124" spans="2:13" ht="18" customHeight="1" x14ac:dyDescent="0.25">
      <c r="B124" s="48" t="s">
        <v>147</v>
      </c>
      <c r="C124" s="49" t="s">
        <v>148</v>
      </c>
      <c r="D124" s="35">
        <f t="shared" si="9"/>
        <v>7</v>
      </c>
      <c r="E124" s="35">
        <f t="shared" si="9"/>
        <v>5</v>
      </c>
      <c r="F124" s="35">
        <f t="shared" si="6"/>
        <v>12</v>
      </c>
      <c r="G124" s="85">
        <f t="shared" si="8"/>
        <v>0</v>
      </c>
      <c r="H124" s="51">
        <v>0</v>
      </c>
      <c r="I124" s="51">
        <v>0</v>
      </c>
      <c r="J124" s="51">
        <v>0</v>
      </c>
      <c r="K124" s="51">
        <v>0</v>
      </c>
      <c r="L124" s="51">
        <v>0</v>
      </c>
      <c r="M124" s="51">
        <v>0</v>
      </c>
    </row>
    <row r="125" spans="2:13" ht="18" customHeight="1" x14ac:dyDescent="0.25">
      <c r="B125" s="48" t="s">
        <v>149</v>
      </c>
      <c r="C125" s="49" t="s">
        <v>150</v>
      </c>
      <c r="D125" s="35">
        <f t="shared" si="9"/>
        <v>16</v>
      </c>
      <c r="E125" s="35">
        <f t="shared" si="9"/>
        <v>8</v>
      </c>
      <c r="F125" s="35">
        <f t="shared" si="6"/>
        <v>24</v>
      </c>
      <c r="G125" s="85">
        <f t="shared" si="8"/>
        <v>0</v>
      </c>
      <c r="H125" s="51">
        <v>0</v>
      </c>
      <c r="I125" s="51">
        <v>0</v>
      </c>
      <c r="J125" s="51">
        <v>0</v>
      </c>
      <c r="K125" s="51">
        <v>0</v>
      </c>
      <c r="L125" s="51">
        <v>0</v>
      </c>
      <c r="M125" s="51">
        <v>0</v>
      </c>
    </row>
    <row r="126" spans="2:13" ht="18" customHeight="1" x14ac:dyDescent="0.25">
      <c r="B126" s="52" t="s">
        <v>151</v>
      </c>
      <c r="C126" s="53" t="s">
        <v>152</v>
      </c>
      <c r="D126" s="35">
        <f t="shared" si="9"/>
        <v>5</v>
      </c>
      <c r="E126" s="35">
        <f t="shared" si="9"/>
        <v>7</v>
      </c>
      <c r="F126" s="35">
        <f t="shared" si="6"/>
        <v>12</v>
      </c>
      <c r="G126" s="85">
        <f t="shared" si="8"/>
        <v>0</v>
      </c>
      <c r="H126" s="51">
        <v>0</v>
      </c>
      <c r="I126" s="51">
        <v>0</v>
      </c>
      <c r="J126" s="51">
        <v>0</v>
      </c>
      <c r="K126" s="51">
        <v>0</v>
      </c>
      <c r="L126" s="51">
        <v>0</v>
      </c>
      <c r="M126" s="51">
        <v>0</v>
      </c>
    </row>
    <row r="127" spans="2:13" ht="18" customHeight="1" x14ac:dyDescent="0.25">
      <c r="B127" s="48" t="s">
        <v>153</v>
      </c>
      <c r="C127" s="49" t="s">
        <v>154</v>
      </c>
      <c r="D127" s="35">
        <f t="shared" si="9"/>
        <v>10</v>
      </c>
      <c r="E127" s="35">
        <f t="shared" si="9"/>
        <v>6</v>
      </c>
      <c r="F127" s="35">
        <f t="shared" si="6"/>
        <v>16</v>
      </c>
      <c r="G127" s="85">
        <f t="shared" si="8"/>
        <v>1</v>
      </c>
      <c r="H127" s="51">
        <v>0</v>
      </c>
      <c r="I127" s="51">
        <v>0</v>
      </c>
      <c r="J127" s="51">
        <v>0</v>
      </c>
      <c r="K127" s="51">
        <v>0</v>
      </c>
      <c r="L127" s="51">
        <v>0</v>
      </c>
      <c r="M127" s="51">
        <v>1</v>
      </c>
    </row>
    <row r="128" spans="2:13" ht="18" customHeight="1" x14ac:dyDescent="0.25">
      <c r="B128" s="48" t="s">
        <v>155</v>
      </c>
      <c r="C128" s="49" t="s">
        <v>156</v>
      </c>
      <c r="D128" s="35">
        <f t="shared" si="9"/>
        <v>3</v>
      </c>
      <c r="E128" s="35">
        <f t="shared" si="9"/>
        <v>8</v>
      </c>
      <c r="F128" s="35">
        <f t="shared" si="6"/>
        <v>11</v>
      </c>
      <c r="G128" s="85">
        <f t="shared" si="8"/>
        <v>0</v>
      </c>
      <c r="H128" s="51">
        <v>0</v>
      </c>
      <c r="I128" s="51">
        <v>0</v>
      </c>
      <c r="J128" s="51">
        <v>0</v>
      </c>
      <c r="K128" s="51">
        <v>0</v>
      </c>
      <c r="L128" s="51">
        <v>0</v>
      </c>
      <c r="M128" s="51">
        <v>0</v>
      </c>
    </row>
    <row r="129" spans="2:13" ht="18" customHeight="1" x14ac:dyDescent="0.25">
      <c r="B129" s="52" t="s">
        <v>157</v>
      </c>
      <c r="C129" s="49" t="s">
        <v>158</v>
      </c>
      <c r="D129" s="35">
        <f t="shared" si="9"/>
        <v>7</v>
      </c>
      <c r="E129" s="35">
        <f t="shared" si="9"/>
        <v>3</v>
      </c>
      <c r="F129" s="35">
        <f t="shared" si="6"/>
        <v>10</v>
      </c>
      <c r="G129" s="85">
        <f t="shared" si="8"/>
        <v>1</v>
      </c>
      <c r="H129" s="51">
        <v>0</v>
      </c>
      <c r="I129" s="51">
        <v>0</v>
      </c>
      <c r="J129" s="51">
        <v>0</v>
      </c>
      <c r="K129" s="51">
        <v>0</v>
      </c>
      <c r="L129" s="51">
        <v>1</v>
      </c>
      <c r="M129" s="51">
        <v>0</v>
      </c>
    </row>
    <row r="130" spans="2:13" ht="18" customHeight="1" x14ac:dyDescent="0.25">
      <c r="B130" s="48" t="s">
        <v>159</v>
      </c>
      <c r="C130" s="49" t="s">
        <v>160</v>
      </c>
      <c r="D130" s="35">
        <f t="shared" si="9"/>
        <v>4</v>
      </c>
      <c r="E130" s="35">
        <f t="shared" si="9"/>
        <v>3</v>
      </c>
      <c r="F130" s="35">
        <f t="shared" si="6"/>
        <v>7</v>
      </c>
      <c r="G130" s="85">
        <f t="shared" si="8"/>
        <v>0</v>
      </c>
      <c r="H130" s="51">
        <v>0</v>
      </c>
      <c r="I130" s="51">
        <v>0</v>
      </c>
      <c r="J130" s="51">
        <v>0</v>
      </c>
      <c r="K130" s="51">
        <v>0</v>
      </c>
      <c r="L130" s="51">
        <v>0</v>
      </c>
      <c r="M130" s="51">
        <v>0</v>
      </c>
    </row>
    <row r="131" spans="2:13" ht="18" customHeight="1" x14ac:dyDescent="0.25">
      <c r="B131" s="48" t="s">
        <v>161</v>
      </c>
      <c r="C131" s="53" t="s">
        <v>162</v>
      </c>
      <c r="D131" s="35">
        <f t="shared" si="9"/>
        <v>5</v>
      </c>
      <c r="E131" s="35">
        <f t="shared" si="9"/>
        <v>5</v>
      </c>
      <c r="F131" s="35">
        <f t="shared" si="6"/>
        <v>10</v>
      </c>
      <c r="G131" s="85">
        <f t="shared" si="8"/>
        <v>0</v>
      </c>
      <c r="H131" s="51">
        <v>0</v>
      </c>
      <c r="I131" s="51">
        <v>0</v>
      </c>
      <c r="J131" s="51">
        <v>0</v>
      </c>
      <c r="K131" s="51">
        <v>0</v>
      </c>
      <c r="L131" s="51">
        <v>0</v>
      </c>
      <c r="M131" s="51">
        <v>0</v>
      </c>
    </row>
    <row r="132" spans="2:13" ht="18" customHeight="1" x14ac:dyDescent="0.25">
      <c r="B132" s="52" t="s">
        <v>163</v>
      </c>
      <c r="C132" s="49" t="s">
        <v>164</v>
      </c>
      <c r="D132" s="35">
        <f t="shared" si="9"/>
        <v>8</v>
      </c>
      <c r="E132" s="35">
        <f t="shared" si="9"/>
        <v>4</v>
      </c>
      <c r="F132" s="35">
        <f t="shared" si="6"/>
        <v>12</v>
      </c>
      <c r="G132" s="85">
        <f t="shared" si="8"/>
        <v>0</v>
      </c>
      <c r="H132" s="51">
        <v>0</v>
      </c>
      <c r="I132" s="51">
        <v>0</v>
      </c>
      <c r="J132" s="51">
        <v>0</v>
      </c>
      <c r="K132" s="51">
        <v>0</v>
      </c>
      <c r="L132" s="51">
        <v>0</v>
      </c>
      <c r="M132" s="51">
        <v>0</v>
      </c>
    </row>
    <row r="133" spans="2:13" ht="18" customHeight="1" x14ac:dyDescent="0.25">
      <c r="B133" s="48" t="s">
        <v>165</v>
      </c>
      <c r="C133" s="49" t="s">
        <v>166</v>
      </c>
      <c r="D133" s="35">
        <f t="shared" si="9"/>
        <v>5</v>
      </c>
      <c r="E133" s="35">
        <f t="shared" si="9"/>
        <v>2</v>
      </c>
      <c r="F133" s="35">
        <f t="shared" si="6"/>
        <v>7</v>
      </c>
      <c r="G133" s="85">
        <f t="shared" si="8"/>
        <v>0</v>
      </c>
      <c r="H133" s="51">
        <v>0</v>
      </c>
      <c r="I133" s="51">
        <v>0</v>
      </c>
      <c r="J133" s="51">
        <v>0</v>
      </c>
      <c r="K133" s="51">
        <v>0</v>
      </c>
      <c r="L133" s="51">
        <v>0</v>
      </c>
      <c r="M133" s="51">
        <v>0</v>
      </c>
    </row>
    <row r="134" spans="2:13" ht="18" customHeight="1" x14ac:dyDescent="0.25">
      <c r="B134" s="48" t="s">
        <v>167</v>
      </c>
      <c r="C134" s="49" t="s">
        <v>168</v>
      </c>
      <c r="D134" s="35">
        <f t="shared" si="9"/>
        <v>8</v>
      </c>
      <c r="E134" s="35">
        <f t="shared" si="9"/>
        <v>8</v>
      </c>
      <c r="F134" s="35">
        <f t="shared" si="6"/>
        <v>16</v>
      </c>
      <c r="G134" s="85">
        <f t="shared" si="8"/>
        <v>0</v>
      </c>
      <c r="H134" s="51">
        <v>0</v>
      </c>
      <c r="I134" s="51">
        <v>0</v>
      </c>
      <c r="J134" s="51">
        <v>0</v>
      </c>
      <c r="K134" s="51">
        <v>0</v>
      </c>
      <c r="L134" s="51">
        <v>0</v>
      </c>
      <c r="M134" s="51">
        <v>0</v>
      </c>
    </row>
    <row r="135" spans="2:13" ht="18" customHeight="1" x14ac:dyDescent="0.25">
      <c r="B135" s="52" t="s">
        <v>169</v>
      </c>
      <c r="C135" s="49" t="s">
        <v>170</v>
      </c>
      <c r="D135" s="35">
        <f t="shared" si="9"/>
        <v>5</v>
      </c>
      <c r="E135" s="35">
        <f t="shared" si="9"/>
        <v>1</v>
      </c>
      <c r="F135" s="35">
        <f t="shared" si="6"/>
        <v>6</v>
      </c>
      <c r="G135" s="85">
        <f t="shared" si="8"/>
        <v>0</v>
      </c>
      <c r="H135" s="51">
        <v>0</v>
      </c>
      <c r="I135" s="51">
        <v>0</v>
      </c>
      <c r="J135" s="51">
        <v>0</v>
      </c>
      <c r="K135" s="51">
        <v>0</v>
      </c>
      <c r="L135" s="51">
        <v>0</v>
      </c>
      <c r="M135" s="51">
        <v>0</v>
      </c>
    </row>
    <row r="136" spans="2:13" ht="18" customHeight="1" x14ac:dyDescent="0.25">
      <c r="B136" s="48" t="s">
        <v>171</v>
      </c>
      <c r="C136" s="53" t="s">
        <v>172</v>
      </c>
      <c r="D136" s="35">
        <f t="shared" si="9"/>
        <v>3</v>
      </c>
      <c r="E136" s="35">
        <f t="shared" si="9"/>
        <v>3</v>
      </c>
      <c r="F136" s="35">
        <f t="shared" si="6"/>
        <v>6</v>
      </c>
      <c r="G136" s="85">
        <f t="shared" si="8"/>
        <v>0</v>
      </c>
      <c r="H136" s="51">
        <v>0</v>
      </c>
      <c r="I136" s="51">
        <v>0</v>
      </c>
      <c r="J136" s="51">
        <v>0</v>
      </c>
      <c r="K136" s="51">
        <v>0</v>
      </c>
      <c r="L136" s="51">
        <v>0</v>
      </c>
      <c r="M136" s="51">
        <v>0</v>
      </c>
    </row>
    <row r="137" spans="2:13" ht="18" customHeight="1" x14ac:dyDescent="0.25">
      <c r="B137" s="48" t="s">
        <v>173</v>
      </c>
      <c r="C137" s="49" t="s">
        <v>174</v>
      </c>
      <c r="D137" s="35">
        <f t="shared" si="9"/>
        <v>2</v>
      </c>
      <c r="E137" s="35">
        <f t="shared" si="9"/>
        <v>3</v>
      </c>
      <c r="F137" s="35">
        <f t="shared" si="6"/>
        <v>5</v>
      </c>
      <c r="G137" s="85">
        <f t="shared" si="8"/>
        <v>0</v>
      </c>
      <c r="H137" s="51">
        <v>0</v>
      </c>
      <c r="I137" s="51">
        <v>0</v>
      </c>
      <c r="J137" s="51">
        <v>0</v>
      </c>
      <c r="K137" s="51">
        <v>0</v>
      </c>
      <c r="L137" s="51">
        <v>0</v>
      </c>
      <c r="M137" s="51">
        <v>0</v>
      </c>
    </row>
    <row r="138" spans="2:13" ht="18" customHeight="1" x14ac:dyDescent="0.25">
      <c r="B138" s="52" t="s">
        <v>175</v>
      </c>
      <c r="C138" s="49" t="s">
        <v>176</v>
      </c>
      <c r="D138" s="35">
        <f t="shared" si="9"/>
        <v>6</v>
      </c>
      <c r="E138" s="35">
        <f t="shared" si="9"/>
        <v>4</v>
      </c>
      <c r="F138" s="35">
        <f t="shared" si="6"/>
        <v>10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3</v>
      </c>
      <c r="F139" s="35">
        <f t="shared" si="6"/>
        <v>4</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1</v>
      </c>
      <c r="F140" s="35">
        <f t="shared" si="6"/>
        <v>2</v>
      </c>
      <c r="G140" s="85">
        <f t="shared" si="8"/>
        <v>0</v>
      </c>
      <c r="H140" s="51">
        <v>0</v>
      </c>
      <c r="I140" s="51">
        <v>0</v>
      </c>
      <c r="J140" s="51">
        <v>0</v>
      </c>
      <c r="K140" s="51">
        <v>0</v>
      </c>
      <c r="L140" s="51">
        <v>0</v>
      </c>
      <c r="M140" s="51">
        <v>0</v>
      </c>
    </row>
    <row r="141" spans="2:13" ht="18" customHeight="1" x14ac:dyDescent="0.25">
      <c r="B141" s="52" t="s">
        <v>181</v>
      </c>
      <c r="C141" s="53" t="s">
        <v>182</v>
      </c>
      <c r="D141" s="35">
        <f t="shared" si="10"/>
        <v>2</v>
      </c>
      <c r="E141" s="35">
        <f t="shared" si="10"/>
        <v>0</v>
      </c>
      <c r="F141" s="35">
        <f t="shared" si="6"/>
        <v>2</v>
      </c>
      <c r="G141" s="85">
        <f t="shared" si="8"/>
        <v>0</v>
      </c>
      <c r="H141" s="51">
        <v>0</v>
      </c>
      <c r="I141" s="51">
        <v>0</v>
      </c>
      <c r="J141" s="51">
        <v>0</v>
      </c>
      <c r="K141" s="51">
        <v>0</v>
      </c>
      <c r="L141" s="51">
        <v>0</v>
      </c>
      <c r="M141" s="51">
        <v>0</v>
      </c>
    </row>
    <row r="142" spans="2:13" ht="18" customHeight="1" x14ac:dyDescent="0.25">
      <c r="B142" s="48" t="s">
        <v>183</v>
      </c>
      <c r="C142" s="49" t="s">
        <v>184</v>
      </c>
      <c r="D142" s="35">
        <f t="shared" si="10"/>
        <v>3</v>
      </c>
      <c r="E142" s="35">
        <f t="shared" si="10"/>
        <v>2</v>
      </c>
      <c r="F142" s="35">
        <f t="shared" si="6"/>
        <v>5</v>
      </c>
      <c r="G142" s="85">
        <f t="shared" si="8"/>
        <v>0</v>
      </c>
      <c r="H142" s="51">
        <v>0</v>
      </c>
      <c r="I142" s="51">
        <v>0</v>
      </c>
      <c r="J142" s="51">
        <v>0</v>
      </c>
      <c r="K142" s="51">
        <v>0</v>
      </c>
      <c r="L142" s="51">
        <v>0</v>
      </c>
      <c r="M142" s="51">
        <v>0</v>
      </c>
    </row>
    <row r="143" spans="2:13" ht="18" customHeight="1" x14ac:dyDescent="0.25">
      <c r="B143" s="48" t="s">
        <v>185</v>
      </c>
      <c r="C143" s="49" t="s">
        <v>186</v>
      </c>
      <c r="D143" s="35">
        <f t="shared" si="10"/>
        <v>4</v>
      </c>
      <c r="E143" s="35">
        <f t="shared" si="10"/>
        <v>3</v>
      </c>
      <c r="F143" s="35">
        <f t="shared" si="6"/>
        <v>7</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385</v>
      </c>
      <c r="E144" s="55">
        <f t="shared" si="11"/>
        <v>319</v>
      </c>
      <c r="F144" s="56">
        <f t="shared" si="11"/>
        <v>704</v>
      </c>
      <c r="G144" s="86">
        <f t="shared" si="11"/>
        <v>9</v>
      </c>
      <c r="H144" s="57">
        <f t="shared" si="11"/>
        <v>0</v>
      </c>
      <c r="I144" s="57">
        <f t="shared" si="11"/>
        <v>0</v>
      </c>
      <c r="J144" s="57">
        <f t="shared" si="11"/>
        <v>0</v>
      </c>
      <c r="K144" s="57">
        <f t="shared" si="11"/>
        <v>0</v>
      </c>
      <c r="L144" s="57">
        <f t="shared" si="11"/>
        <v>4</v>
      </c>
      <c r="M144" s="57">
        <f t="shared" si="11"/>
        <v>5</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2</v>
      </c>
      <c r="F148" s="35">
        <f>D148+E148</f>
        <v>2</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1</v>
      </c>
      <c r="F149" s="35">
        <f>D149+E149</f>
        <v>1</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3</v>
      </c>
      <c r="F150" s="35">
        <f t="shared" ref="F150:F211" si="15">D150+E150</f>
        <v>3</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6</v>
      </c>
      <c r="E151" s="35">
        <f t="shared" si="12"/>
        <v>2</v>
      </c>
      <c r="F151" s="35">
        <f t="shared" si="15"/>
        <v>8</v>
      </c>
      <c r="G151" s="85">
        <f t="shared" si="13"/>
        <v>1</v>
      </c>
      <c r="H151" s="50">
        <f t="shared" si="14"/>
        <v>0</v>
      </c>
      <c r="I151" s="51">
        <f t="shared" si="14"/>
        <v>0</v>
      </c>
      <c r="J151" s="51">
        <f t="shared" si="14"/>
        <v>0</v>
      </c>
      <c r="K151" s="51">
        <f t="shared" si="14"/>
        <v>0</v>
      </c>
      <c r="L151" s="51">
        <f t="shared" si="14"/>
        <v>1</v>
      </c>
      <c r="M151" s="51">
        <f t="shared" si="14"/>
        <v>0</v>
      </c>
    </row>
    <row r="152" spans="1:13" ht="18" customHeight="1" x14ac:dyDescent="0.25">
      <c r="B152" s="52" t="s">
        <v>67</v>
      </c>
      <c r="C152" s="49" t="s">
        <v>68</v>
      </c>
      <c r="D152" s="35">
        <f t="shared" si="12"/>
        <v>2</v>
      </c>
      <c r="E152" s="35">
        <f t="shared" si="12"/>
        <v>1</v>
      </c>
      <c r="F152" s="35">
        <f t="shared" si="15"/>
        <v>3</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3</v>
      </c>
      <c r="E153" s="35">
        <f t="shared" si="12"/>
        <v>3</v>
      </c>
      <c r="F153" s="35">
        <f t="shared" si="15"/>
        <v>6</v>
      </c>
      <c r="G153" s="85">
        <f t="shared" si="13"/>
        <v>1</v>
      </c>
      <c r="H153" s="50">
        <f t="shared" si="14"/>
        <v>0</v>
      </c>
      <c r="I153" s="51">
        <f t="shared" si="14"/>
        <v>0</v>
      </c>
      <c r="J153" s="51">
        <f t="shared" si="14"/>
        <v>0</v>
      </c>
      <c r="K153" s="51">
        <f t="shared" si="14"/>
        <v>0</v>
      </c>
      <c r="L153" s="51">
        <f t="shared" si="14"/>
        <v>1</v>
      </c>
      <c r="M153" s="51">
        <f t="shared" si="14"/>
        <v>0</v>
      </c>
    </row>
    <row r="154" spans="1:13" ht="18" customHeight="1" x14ac:dyDescent="0.25">
      <c r="B154" s="48" t="s">
        <v>71</v>
      </c>
      <c r="C154" s="53" t="s">
        <v>72</v>
      </c>
      <c r="D154" s="35">
        <f t="shared" si="12"/>
        <v>4</v>
      </c>
      <c r="E154" s="35">
        <f t="shared" si="12"/>
        <v>7</v>
      </c>
      <c r="F154" s="35">
        <f t="shared" si="15"/>
        <v>11</v>
      </c>
      <c r="G154" s="85">
        <f t="shared" si="13"/>
        <v>2</v>
      </c>
      <c r="H154" s="50">
        <f t="shared" si="14"/>
        <v>0</v>
      </c>
      <c r="I154" s="51">
        <f t="shared" si="14"/>
        <v>0</v>
      </c>
      <c r="J154" s="51">
        <f t="shared" si="14"/>
        <v>0</v>
      </c>
      <c r="K154" s="51">
        <f t="shared" si="14"/>
        <v>0</v>
      </c>
      <c r="L154" s="51">
        <f t="shared" si="14"/>
        <v>0</v>
      </c>
      <c r="M154" s="51">
        <f t="shared" si="14"/>
        <v>2</v>
      </c>
    </row>
    <row r="155" spans="1:13" ht="18" customHeight="1" x14ac:dyDescent="0.25">
      <c r="B155" s="52" t="s">
        <v>73</v>
      </c>
      <c r="C155" s="49" t="s">
        <v>74</v>
      </c>
      <c r="D155" s="35">
        <f t="shared" si="12"/>
        <v>8</v>
      </c>
      <c r="E155" s="35">
        <f t="shared" si="12"/>
        <v>8</v>
      </c>
      <c r="F155" s="35">
        <f t="shared" si="15"/>
        <v>16</v>
      </c>
      <c r="G155" s="85">
        <f t="shared" si="13"/>
        <v>3</v>
      </c>
      <c r="H155" s="50">
        <f t="shared" si="14"/>
        <v>0</v>
      </c>
      <c r="I155" s="51">
        <f t="shared" si="14"/>
        <v>0</v>
      </c>
      <c r="J155" s="51">
        <f t="shared" si="14"/>
        <v>0</v>
      </c>
      <c r="K155" s="51">
        <f t="shared" si="14"/>
        <v>0</v>
      </c>
      <c r="L155" s="51">
        <f t="shared" si="14"/>
        <v>3</v>
      </c>
      <c r="M155" s="51">
        <f t="shared" si="14"/>
        <v>0</v>
      </c>
    </row>
    <row r="156" spans="1:13" ht="18" customHeight="1" x14ac:dyDescent="0.25">
      <c r="B156" s="48" t="s">
        <v>75</v>
      </c>
      <c r="C156" s="49" t="s">
        <v>76</v>
      </c>
      <c r="D156" s="35">
        <f t="shared" si="12"/>
        <v>8</v>
      </c>
      <c r="E156" s="35">
        <f t="shared" si="12"/>
        <v>10</v>
      </c>
      <c r="F156" s="35">
        <f t="shared" si="15"/>
        <v>18</v>
      </c>
      <c r="G156" s="85">
        <f t="shared" si="13"/>
        <v>2</v>
      </c>
      <c r="H156" s="50">
        <f t="shared" si="14"/>
        <v>0</v>
      </c>
      <c r="I156" s="51">
        <f t="shared" si="14"/>
        <v>0</v>
      </c>
      <c r="J156" s="51">
        <f t="shared" si="14"/>
        <v>0</v>
      </c>
      <c r="K156" s="51">
        <f t="shared" si="14"/>
        <v>0</v>
      </c>
      <c r="L156" s="51">
        <f t="shared" si="14"/>
        <v>2</v>
      </c>
      <c r="M156" s="51">
        <f t="shared" si="14"/>
        <v>0</v>
      </c>
    </row>
    <row r="157" spans="1:13" ht="18" customHeight="1" x14ac:dyDescent="0.25">
      <c r="B157" s="48" t="s">
        <v>77</v>
      </c>
      <c r="C157" s="49" t="s">
        <v>78</v>
      </c>
      <c r="D157" s="35">
        <f t="shared" si="12"/>
        <v>10</v>
      </c>
      <c r="E157" s="35">
        <f t="shared" si="12"/>
        <v>8</v>
      </c>
      <c r="F157" s="35">
        <f t="shared" si="15"/>
        <v>18</v>
      </c>
      <c r="G157" s="85">
        <f t="shared" si="13"/>
        <v>4</v>
      </c>
      <c r="H157" s="50">
        <f t="shared" si="14"/>
        <v>0</v>
      </c>
      <c r="I157" s="51">
        <f t="shared" si="14"/>
        <v>0</v>
      </c>
      <c r="J157" s="51">
        <f t="shared" si="14"/>
        <v>0</v>
      </c>
      <c r="K157" s="51">
        <f t="shared" si="14"/>
        <v>0</v>
      </c>
      <c r="L157" s="51">
        <f t="shared" si="14"/>
        <v>3</v>
      </c>
      <c r="M157" s="51">
        <f t="shared" si="14"/>
        <v>1</v>
      </c>
    </row>
    <row r="158" spans="1:13" s="43" customFormat="1" ht="18" customHeight="1" x14ac:dyDescent="0.25">
      <c r="A158" s="35"/>
      <c r="B158" s="52" t="s">
        <v>79</v>
      </c>
      <c r="C158" s="49" t="s">
        <v>80</v>
      </c>
      <c r="D158" s="35">
        <f t="shared" si="12"/>
        <v>20</v>
      </c>
      <c r="E158" s="35">
        <f t="shared" si="12"/>
        <v>6</v>
      </c>
      <c r="F158" s="35">
        <f t="shared" si="15"/>
        <v>26</v>
      </c>
      <c r="G158" s="85">
        <f t="shared" si="13"/>
        <v>11</v>
      </c>
      <c r="H158" s="50">
        <f t="shared" ref="H158:M167" si="16">H90+H22</f>
        <v>0</v>
      </c>
      <c r="I158" s="51">
        <f t="shared" si="16"/>
        <v>0</v>
      </c>
      <c r="J158" s="51">
        <f t="shared" si="16"/>
        <v>0</v>
      </c>
      <c r="K158" s="51">
        <f t="shared" si="16"/>
        <v>0</v>
      </c>
      <c r="L158" s="51">
        <f t="shared" si="16"/>
        <v>11</v>
      </c>
      <c r="M158" s="51">
        <f t="shared" si="16"/>
        <v>0</v>
      </c>
    </row>
    <row r="159" spans="1:13" ht="18" customHeight="1" x14ac:dyDescent="0.25">
      <c r="A159" s="43"/>
      <c r="B159" s="48" t="s">
        <v>81</v>
      </c>
      <c r="C159" s="53" t="s">
        <v>82</v>
      </c>
      <c r="D159" s="35">
        <f t="shared" si="12"/>
        <v>12</v>
      </c>
      <c r="E159" s="35">
        <f t="shared" si="12"/>
        <v>7</v>
      </c>
      <c r="F159" s="35">
        <f t="shared" si="15"/>
        <v>19</v>
      </c>
      <c r="G159" s="85">
        <f t="shared" si="13"/>
        <v>8</v>
      </c>
      <c r="H159" s="50">
        <f t="shared" si="16"/>
        <v>0</v>
      </c>
      <c r="I159" s="51">
        <f t="shared" si="16"/>
        <v>0</v>
      </c>
      <c r="J159" s="51">
        <f t="shared" si="16"/>
        <v>0</v>
      </c>
      <c r="K159" s="51">
        <f t="shared" si="16"/>
        <v>0</v>
      </c>
      <c r="L159" s="51">
        <f t="shared" si="16"/>
        <v>8</v>
      </c>
      <c r="M159" s="51">
        <f t="shared" si="16"/>
        <v>0</v>
      </c>
    </row>
    <row r="160" spans="1:13" ht="18" customHeight="1" x14ac:dyDescent="0.25">
      <c r="B160" s="48" t="s">
        <v>83</v>
      </c>
      <c r="C160" s="49" t="s">
        <v>84</v>
      </c>
      <c r="D160" s="35">
        <f t="shared" si="12"/>
        <v>4</v>
      </c>
      <c r="E160" s="35">
        <f t="shared" si="12"/>
        <v>7</v>
      </c>
      <c r="F160" s="35">
        <f t="shared" si="15"/>
        <v>11</v>
      </c>
      <c r="G160" s="85">
        <f t="shared" si="13"/>
        <v>1</v>
      </c>
      <c r="H160" s="50">
        <f t="shared" si="16"/>
        <v>0</v>
      </c>
      <c r="I160" s="51">
        <f t="shared" si="16"/>
        <v>0</v>
      </c>
      <c r="J160" s="51">
        <f t="shared" si="16"/>
        <v>0</v>
      </c>
      <c r="K160" s="51">
        <f t="shared" si="16"/>
        <v>0</v>
      </c>
      <c r="L160" s="51">
        <f t="shared" si="16"/>
        <v>1</v>
      </c>
      <c r="M160" s="51">
        <f t="shared" si="16"/>
        <v>0</v>
      </c>
    </row>
    <row r="161" spans="2:13" ht="18" customHeight="1" x14ac:dyDescent="0.25">
      <c r="B161" s="52" t="s">
        <v>85</v>
      </c>
      <c r="C161" s="49" t="s">
        <v>86</v>
      </c>
      <c r="D161" s="35">
        <f t="shared" si="12"/>
        <v>2</v>
      </c>
      <c r="E161" s="35">
        <f t="shared" si="12"/>
        <v>4</v>
      </c>
      <c r="F161" s="35">
        <f t="shared" si="15"/>
        <v>6</v>
      </c>
      <c r="G161" s="85">
        <f t="shared" si="13"/>
        <v>1</v>
      </c>
      <c r="H161" s="50">
        <f t="shared" si="16"/>
        <v>0</v>
      </c>
      <c r="I161" s="51">
        <f t="shared" si="16"/>
        <v>0</v>
      </c>
      <c r="J161" s="51">
        <f t="shared" si="16"/>
        <v>0</v>
      </c>
      <c r="K161" s="51">
        <f t="shared" si="16"/>
        <v>0</v>
      </c>
      <c r="L161" s="51">
        <f t="shared" si="16"/>
        <v>1</v>
      </c>
      <c r="M161" s="51">
        <f t="shared" si="16"/>
        <v>0</v>
      </c>
    </row>
    <row r="162" spans="2:13" ht="18" customHeight="1" x14ac:dyDescent="0.25">
      <c r="B162" s="48" t="s">
        <v>87</v>
      </c>
      <c r="C162" s="49" t="s">
        <v>88</v>
      </c>
      <c r="D162" s="35">
        <f t="shared" si="12"/>
        <v>6</v>
      </c>
      <c r="E162" s="35">
        <f t="shared" si="12"/>
        <v>4</v>
      </c>
      <c r="F162" s="35">
        <f t="shared" si="15"/>
        <v>10</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7</v>
      </c>
      <c r="E163" s="35">
        <f t="shared" si="12"/>
        <v>5</v>
      </c>
      <c r="F163" s="35">
        <f t="shared" si="15"/>
        <v>12</v>
      </c>
      <c r="G163" s="85">
        <f t="shared" si="13"/>
        <v>3</v>
      </c>
      <c r="H163" s="50">
        <f t="shared" si="16"/>
        <v>0</v>
      </c>
      <c r="I163" s="51">
        <f t="shared" si="16"/>
        <v>0</v>
      </c>
      <c r="J163" s="51">
        <f t="shared" si="16"/>
        <v>0</v>
      </c>
      <c r="K163" s="51">
        <f t="shared" si="16"/>
        <v>0</v>
      </c>
      <c r="L163" s="51">
        <f t="shared" si="16"/>
        <v>2</v>
      </c>
      <c r="M163" s="51">
        <f t="shared" si="16"/>
        <v>1</v>
      </c>
    </row>
    <row r="164" spans="2:13" ht="18" customHeight="1" x14ac:dyDescent="0.25">
      <c r="B164" s="52" t="s">
        <v>91</v>
      </c>
      <c r="C164" s="53" t="s">
        <v>92</v>
      </c>
      <c r="D164" s="35">
        <f t="shared" si="12"/>
        <v>8</v>
      </c>
      <c r="E164" s="35">
        <f t="shared" si="12"/>
        <v>8</v>
      </c>
      <c r="F164" s="35">
        <f t="shared" si="15"/>
        <v>16</v>
      </c>
      <c r="G164" s="85">
        <f t="shared" si="13"/>
        <v>2</v>
      </c>
      <c r="H164" s="50">
        <f t="shared" si="16"/>
        <v>0</v>
      </c>
      <c r="I164" s="51">
        <f t="shared" si="16"/>
        <v>0</v>
      </c>
      <c r="J164" s="51">
        <f t="shared" si="16"/>
        <v>0</v>
      </c>
      <c r="K164" s="51">
        <f t="shared" si="16"/>
        <v>0</v>
      </c>
      <c r="L164" s="51">
        <f t="shared" si="16"/>
        <v>0</v>
      </c>
      <c r="M164" s="51">
        <f t="shared" si="16"/>
        <v>2</v>
      </c>
    </row>
    <row r="165" spans="2:13" ht="18" customHeight="1" x14ac:dyDescent="0.25">
      <c r="B165" s="48" t="s">
        <v>93</v>
      </c>
      <c r="C165" s="49" t="s">
        <v>94</v>
      </c>
      <c r="D165" s="35">
        <f t="shared" si="12"/>
        <v>3</v>
      </c>
      <c r="E165" s="35">
        <f t="shared" si="12"/>
        <v>5</v>
      </c>
      <c r="F165" s="35">
        <f t="shared" si="15"/>
        <v>8</v>
      </c>
      <c r="G165" s="85">
        <f t="shared" si="13"/>
        <v>2</v>
      </c>
      <c r="H165" s="50">
        <f t="shared" si="16"/>
        <v>0</v>
      </c>
      <c r="I165" s="51">
        <f t="shared" si="16"/>
        <v>0</v>
      </c>
      <c r="J165" s="51">
        <f t="shared" si="16"/>
        <v>0</v>
      </c>
      <c r="K165" s="51">
        <f t="shared" si="16"/>
        <v>0</v>
      </c>
      <c r="L165" s="51">
        <f t="shared" si="16"/>
        <v>1</v>
      </c>
      <c r="M165" s="51">
        <f t="shared" si="16"/>
        <v>1</v>
      </c>
    </row>
    <row r="166" spans="2:13" ht="18" customHeight="1" x14ac:dyDescent="0.25">
      <c r="B166" s="48" t="s">
        <v>95</v>
      </c>
      <c r="C166" s="49" t="s">
        <v>96</v>
      </c>
      <c r="D166" s="35">
        <f t="shared" si="12"/>
        <v>6</v>
      </c>
      <c r="E166" s="35">
        <f t="shared" si="12"/>
        <v>7</v>
      </c>
      <c r="F166" s="35">
        <f t="shared" si="15"/>
        <v>13</v>
      </c>
      <c r="G166" s="85">
        <f t="shared" si="13"/>
        <v>3</v>
      </c>
      <c r="H166" s="50">
        <f t="shared" si="16"/>
        <v>0</v>
      </c>
      <c r="I166" s="51">
        <f t="shared" si="16"/>
        <v>0</v>
      </c>
      <c r="J166" s="51">
        <f t="shared" si="16"/>
        <v>0</v>
      </c>
      <c r="K166" s="51">
        <f t="shared" si="16"/>
        <v>0</v>
      </c>
      <c r="L166" s="51">
        <f t="shared" si="16"/>
        <v>1</v>
      </c>
      <c r="M166" s="51">
        <f t="shared" si="16"/>
        <v>2</v>
      </c>
    </row>
    <row r="167" spans="2:13" ht="18" customHeight="1" x14ac:dyDescent="0.25">
      <c r="B167" s="52" t="s">
        <v>97</v>
      </c>
      <c r="C167" s="49" t="s">
        <v>98</v>
      </c>
      <c r="D167" s="35">
        <f t="shared" ref="D167:E186" si="17">D99</f>
        <v>2</v>
      </c>
      <c r="E167" s="35">
        <f t="shared" si="17"/>
        <v>5</v>
      </c>
      <c r="F167" s="35">
        <f t="shared" si="15"/>
        <v>7</v>
      </c>
      <c r="G167" s="85">
        <f t="shared" si="13"/>
        <v>1</v>
      </c>
      <c r="H167" s="50">
        <f t="shared" si="16"/>
        <v>0</v>
      </c>
      <c r="I167" s="51">
        <f t="shared" si="16"/>
        <v>0</v>
      </c>
      <c r="J167" s="51">
        <f t="shared" si="16"/>
        <v>0</v>
      </c>
      <c r="K167" s="51">
        <f t="shared" si="16"/>
        <v>0</v>
      </c>
      <c r="L167" s="51">
        <f t="shared" si="16"/>
        <v>1</v>
      </c>
      <c r="M167" s="51">
        <f t="shared" si="16"/>
        <v>0</v>
      </c>
    </row>
    <row r="168" spans="2:13" ht="18" customHeight="1" x14ac:dyDescent="0.25">
      <c r="B168" s="48" t="s">
        <v>99</v>
      </c>
      <c r="C168" s="49" t="s">
        <v>100</v>
      </c>
      <c r="D168" s="35">
        <f t="shared" si="17"/>
        <v>6</v>
      </c>
      <c r="E168" s="35">
        <f t="shared" si="17"/>
        <v>4</v>
      </c>
      <c r="F168" s="35">
        <f t="shared" si="15"/>
        <v>10</v>
      </c>
      <c r="G168" s="85">
        <f t="shared" si="13"/>
        <v>2</v>
      </c>
      <c r="H168" s="50">
        <f t="shared" ref="H168:M177" si="18">H100+H32</f>
        <v>0</v>
      </c>
      <c r="I168" s="51">
        <f t="shared" si="18"/>
        <v>0</v>
      </c>
      <c r="J168" s="51">
        <f t="shared" si="18"/>
        <v>0</v>
      </c>
      <c r="K168" s="51">
        <f t="shared" si="18"/>
        <v>0</v>
      </c>
      <c r="L168" s="51">
        <f t="shared" si="18"/>
        <v>2</v>
      </c>
      <c r="M168" s="51">
        <f t="shared" si="18"/>
        <v>0</v>
      </c>
    </row>
    <row r="169" spans="2:13" ht="18" customHeight="1" x14ac:dyDescent="0.25">
      <c r="B169" s="48" t="s">
        <v>101</v>
      </c>
      <c r="C169" s="53" t="s">
        <v>102</v>
      </c>
      <c r="D169" s="35">
        <f t="shared" si="17"/>
        <v>6</v>
      </c>
      <c r="E169" s="35">
        <f t="shared" si="17"/>
        <v>4</v>
      </c>
      <c r="F169" s="35">
        <f t="shared" si="15"/>
        <v>10</v>
      </c>
      <c r="G169" s="85">
        <f t="shared" si="13"/>
        <v>3</v>
      </c>
      <c r="H169" s="50">
        <f t="shared" si="18"/>
        <v>0</v>
      </c>
      <c r="I169" s="51">
        <f t="shared" si="18"/>
        <v>0</v>
      </c>
      <c r="J169" s="51">
        <f t="shared" si="18"/>
        <v>0</v>
      </c>
      <c r="K169" s="51">
        <f t="shared" si="18"/>
        <v>0</v>
      </c>
      <c r="L169" s="51">
        <f t="shared" si="18"/>
        <v>2</v>
      </c>
      <c r="M169" s="51">
        <f t="shared" si="18"/>
        <v>1</v>
      </c>
    </row>
    <row r="170" spans="2:13" ht="18" customHeight="1" x14ac:dyDescent="0.25">
      <c r="B170" s="52" t="s">
        <v>103</v>
      </c>
      <c r="C170" s="49" t="s">
        <v>104</v>
      </c>
      <c r="D170" s="35">
        <f t="shared" si="17"/>
        <v>6</v>
      </c>
      <c r="E170" s="35">
        <f t="shared" si="17"/>
        <v>7</v>
      </c>
      <c r="F170" s="35">
        <f t="shared" si="15"/>
        <v>13</v>
      </c>
      <c r="G170" s="85">
        <f t="shared" si="13"/>
        <v>3</v>
      </c>
      <c r="H170" s="50">
        <f t="shared" si="18"/>
        <v>0</v>
      </c>
      <c r="I170" s="51">
        <f t="shared" si="18"/>
        <v>0</v>
      </c>
      <c r="J170" s="51">
        <f t="shared" si="18"/>
        <v>0</v>
      </c>
      <c r="K170" s="51">
        <f t="shared" si="18"/>
        <v>0</v>
      </c>
      <c r="L170" s="51">
        <f t="shared" si="18"/>
        <v>3</v>
      </c>
      <c r="M170" s="51">
        <f t="shared" si="18"/>
        <v>0</v>
      </c>
    </row>
    <row r="171" spans="2:13" ht="18" customHeight="1" x14ac:dyDescent="0.25">
      <c r="B171" s="48" t="s">
        <v>105</v>
      </c>
      <c r="C171" s="49" t="s">
        <v>106</v>
      </c>
      <c r="D171" s="35">
        <f t="shared" si="17"/>
        <v>6</v>
      </c>
      <c r="E171" s="35">
        <f t="shared" si="17"/>
        <v>4</v>
      </c>
      <c r="F171" s="35">
        <f t="shared" si="15"/>
        <v>10</v>
      </c>
      <c r="G171" s="85">
        <f t="shared" si="13"/>
        <v>2</v>
      </c>
      <c r="H171" s="50">
        <f t="shared" si="18"/>
        <v>0</v>
      </c>
      <c r="I171" s="51">
        <f t="shared" si="18"/>
        <v>0</v>
      </c>
      <c r="J171" s="51">
        <f t="shared" si="18"/>
        <v>0</v>
      </c>
      <c r="K171" s="51">
        <f t="shared" si="18"/>
        <v>0</v>
      </c>
      <c r="L171" s="51">
        <f t="shared" si="18"/>
        <v>1</v>
      </c>
      <c r="M171" s="51">
        <f t="shared" si="18"/>
        <v>1</v>
      </c>
    </row>
    <row r="172" spans="2:13" ht="18" customHeight="1" x14ac:dyDescent="0.25">
      <c r="B172" s="48" t="s">
        <v>107</v>
      </c>
      <c r="C172" s="49" t="s">
        <v>108</v>
      </c>
      <c r="D172" s="35">
        <f t="shared" si="17"/>
        <v>12</v>
      </c>
      <c r="E172" s="35">
        <f t="shared" si="17"/>
        <v>5</v>
      </c>
      <c r="F172" s="35">
        <f t="shared" si="15"/>
        <v>17</v>
      </c>
      <c r="G172" s="85">
        <f t="shared" si="13"/>
        <v>4</v>
      </c>
      <c r="H172" s="50">
        <f t="shared" si="18"/>
        <v>0</v>
      </c>
      <c r="I172" s="51">
        <f t="shared" si="18"/>
        <v>0</v>
      </c>
      <c r="J172" s="51">
        <f t="shared" si="18"/>
        <v>0</v>
      </c>
      <c r="K172" s="51">
        <f t="shared" si="18"/>
        <v>0</v>
      </c>
      <c r="L172" s="51">
        <f t="shared" si="18"/>
        <v>3</v>
      </c>
      <c r="M172" s="51">
        <f t="shared" si="18"/>
        <v>1</v>
      </c>
    </row>
    <row r="173" spans="2:13" ht="18" customHeight="1" x14ac:dyDescent="0.25">
      <c r="B173" s="52" t="s">
        <v>109</v>
      </c>
      <c r="C173" s="49" t="s">
        <v>110</v>
      </c>
      <c r="D173" s="35">
        <f t="shared" si="17"/>
        <v>5</v>
      </c>
      <c r="E173" s="35">
        <f t="shared" si="17"/>
        <v>1</v>
      </c>
      <c r="F173" s="35">
        <f t="shared" si="15"/>
        <v>6</v>
      </c>
      <c r="G173" s="85">
        <f t="shared" si="13"/>
        <v>2</v>
      </c>
      <c r="H173" s="50">
        <f t="shared" si="18"/>
        <v>0</v>
      </c>
      <c r="I173" s="51">
        <f t="shared" si="18"/>
        <v>0</v>
      </c>
      <c r="J173" s="51">
        <f t="shared" si="18"/>
        <v>0</v>
      </c>
      <c r="K173" s="51">
        <f t="shared" si="18"/>
        <v>0</v>
      </c>
      <c r="L173" s="51">
        <f t="shared" si="18"/>
        <v>2</v>
      </c>
      <c r="M173" s="51">
        <f t="shared" si="18"/>
        <v>0</v>
      </c>
    </row>
    <row r="174" spans="2:13" ht="18" customHeight="1" x14ac:dyDescent="0.25">
      <c r="B174" s="48" t="s">
        <v>111</v>
      </c>
      <c r="C174" s="53" t="s">
        <v>112</v>
      </c>
      <c r="D174" s="35">
        <f t="shared" si="17"/>
        <v>4</v>
      </c>
      <c r="E174" s="35">
        <f t="shared" si="17"/>
        <v>6</v>
      </c>
      <c r="F174" s="35">
        <f t="shared" si="15"/>
        <v>10</v>
      </c>
      <c r="G174" s="85">
        <f t="shared" si="13"/>
        <v>1</v>
      </c>
      <c r="H174" s="50">
        <f t="shared" si="18"/>
        <v>0</v>
      </c>
      <c r="I174" s="51">
        <f t="shared" si="18"/>
        <v>0</v>
      </c>
      <c r="J174" s="51">
        <f t="shared" si="18"/>
        <v>0</v>
      </c>
      <c r="K174" s="51">
        <f t="shared" si="18"/>
        <v>0</v>
      </c>
      <c r="L174" s="51">
        <f t="shared" si="18"/>
        <v>1</v>
      </c>
      <c r="M174" s="51">
        <f t="shared" si="18"/>
        <v>0</v>
      </c>
    </row>
    <row r="175" spans="2:13" ht="18" customHeight="1" x14ac:dyDescent="0.25">
      <c r="B175" s="48" t="s">
        <v>113</v>
      </c>
      <c r="C175" s="49" t="s">
        <v>114</v>
      </c>
      <c r="D175" s="35">
        <f t="shared" si="17"/>
        <v>4</v>
      </c>
      <c r="E175" s="35">
        <f t="shared" si="17"/>
        <v>7</v>
      </c>
      <c r="F175" s="35">
        <f t="shared" si="15"/>
        <v>11</v>
      </c>
      <c r="G175" s="85">
        <f t="shared" si="13"/>
        <v>2</v>
      </c>
      <c r="H175" s="50">
        <f t="shared" si="18"/>
        <v>0</v>
      </c>
      <c r="I175" s="51">
        <f t="shared" si="18"/>
        <v>0</v>
      </c>
      <c r="J175" s="51">
        <f t="shared" si="18"/>
        <v>0</v>
      </c>
      <c r="K175" s="51">
        <f t="shared" si="18"/>
        <v>0</v>
      </c>
      <c r="L175" s="51">
        <f t="shared" si="18"/>
        <v>2</v>
      </c>
      <c r="M175" s="51">
        <f t="shared" si="18"/>
        <v>0</v>
      </c>
    </row>
    <row r="176" spans="2:13" ht="18" customHeight="1" x14ac:dyDescent="0.25">
      <c r="B176" s="52" t="s">
        <v>115</v>
      </c>
      <c r="C176" s="49" t="s">
        <v>116</v>
      </c>
      <c r="D176" s="35">
        <f t="shared" si="17"/>
        <v>5</v>
      </c>
      <c r="E176" s="35">
        <f t="shared" si="17"/>
        <v>5</v>
      </c>
      <c r="F176" s="35">
        <f t="shared" si="15"/>
        <v>10</v>
      </c>
      <c r="G176" s="85">
        <f t="shared" si="13"/>
        <v>2</v>
      </c>
      <c r="H176" s="50">
        <f t="shared" si="18"/>
        <v>0</v>
      </c>
      <c r="I176" s="51">
        <f t="shared" si="18"/>
        <v>0</v>
      </c>
      <c r="J176" s="51">
        <f t="shared" si="18"/>
        <v>0</v>
      </c>
      <c r="K176" s="51">
        <f t="shared" si="18"/>
        <v>0</v>
      </c>
      <c r="L176" s="51">
        <f t="shared" si="18"/>
        <v>1</v>
      </c>
      <c r="M176" s="51">
        <f t="shared" si="18"/>
        <v>1</v>
      </c>
    </row>
    <row r="177" spans="2:13" ht="18" customHeight="1" x14ac:dyDescent="0.25">
      <c r="B177" s="48" t="s">
        <v>117</v>
      </c>
      <c r="C177" s="49" t="s">
        <v>118</v>
      </c>
      <c r="D177" s="35">
        <f t="shared" si="17"/>
        <v>3</v>
      </c>
      <c r="E177" s="35">
        <f t="shared" si="17"/>
        <v>5</v>
      </c>
      <c r="F177" s="35">
        <f t="shared" si="15"/>
        <v>8</v>
      </c>
      <c r="G177" s="85">
        <f t="shared" si="13"/>
        <v>2</v>
      </c>
      <c r="H177" s="50">
        <f t="shared" si="18"/>
        <v>0</v>
      </c>
      <c r="I177" s="51">
        <f t="shared" si="18"/>
        <v>0</v>
      </c>
      <c r="J177" s="51">
        <f t="shared" si="18"/>
        <v>0</v>
      </c>
      <c r="K177" s="51">
        <f t="shared" si="18"/>
        <v>0</v>
      </c>
      <c r="L177" s="51">
        <f t="shared" si="18"/>
        <v>1</v>
      </c>
      <c r="M177" s="51">
        <f t="shared" si="18"/>
        <v>1</v>
      </c>
    </row>
    <row r="178" spans="2:13" ht="18" customHeight="1" x14ac:dyDescent="0.25">
      <c r="B178" s="48" t="s">
        <v>119</v>
      </c>
      <c r="C178" s="49" t="s">
        <v>120</v>
      </c>
      <c r="D178" s="35">
        <f t="shared" si="17"/>
        <v>9</v>
      </c>
      <c r="E178" s="35">
        <f t="shared" si="17"/>
        <v>5</v>
      </c>
      <c r="F178" s="35">
        <f t="shared" si="15"/>
        <v>14</v>
      </c>
      <c r="G178" s="85">
        <f t="shared" si="13"/>
        <v>2</v>
      </c>
      <c r="H178" s="50">
        <f t="shared" ref="H178:M187" si="19">H110+H42</f>
        <v>0</v>
      </c>
      <c r="I178" s="51">
        <f t="shared" si="19"/>
        <v>0</v>
      </c>
      <c r="J178" s="51">
        <f t="shared" si="19"/>
        <v>0</v>
      </c>
      <c r="K178" s="51">
        <f t="shared" si="19"/>
        <v>0</v>
      </c>
      <c r="L178" s="51">
        <f t="shared" si="19"/>
        <v>2</v>
      </c>
      <c r="M178" s="51">
        <f t="shared" si="19"/>
        <v>0</v>
      </c>
    </row>
    <row r="179" spans="2:13" ht="18" customHeight="1" x14ac:dyDescent="0.25">
      <c r="B179" s="52" t="s">
        <v>121</v>
      </c>
      <c r="C179" s="53" t="s">
        <v>122</v>
      </c>
      <c r="D179" s="35">
        <f t="shared" si="17"/>
        <v>3</v>
      </c>
      <c r="E179" s="35">
        <f t="shared" si="17"/>
        <v>7</v>
      </c>
      <c r="F179" s="35">
        <f t="shared" si="15"/>
        <v>10</v>
      </c>
      <c r="G179" s="85">
        <f t="shared" si="13"/>
        <v>1</v>
      </c>
      <c r="H179" s="50">
        <f t="shared" si="19"/>
        <v>0</v>
      </c>
      <c r="I179" s="51">
        <f t="shared" si="19"/>
        <v>0</v>
      </c>
      <c r="J179" s="51">
        <f t="shared" si="19"/>
        <v>0</v>
      </c>
      <c r="K179" s="51">
        <f t="shared" si="19"/>
        <v>0</v>
      </c>
      <c r="L179" s="51">
        <f t="shared" si="19"/>
        <v>1</v>
      </c>
      <c r="M179" s="51">
        <f t="shared" si="19"/>
        <v>0</v>
      </c>
    </row>
    <row r="180" spans="2:13" ht="18" customHeight="1" x14ac:dyDescent="0.25">
      <c r="B180" s="48" t="s">
        <v>123</v>
      </c>
      <c r="C180" s="49" t="s">
        <v>124</v>
      </c>
      <c r="D180" s="35">
        <f t="shared" si="17"/>
        <v>9</v>
      </c>
      <c r="E180" s="35">
        <f t="shared" si="17"/>
        <v>3</v>
      </c>
      <c r="F180" s="35">
        <f t="shared" si="15"/>
        <v>12</v>
      </c>
      <c r="G180" s="85">
        <f t="shared" ref="G180:G211" si="20">SUM(H180:M180)</f>
        <v>4</v>
      </c>
      <c r="H180" s="50">
        <f t="shared" si="19"/>
        <v>0</v>
      </c>
      <c r="I180" s="51">
        <f t="shared" si="19"/>
        <v>0</v>
      </c>
      <c r="J180" s="51">
        <f t="shared" si="19"/>
        <v>0</v>
      </c>
      <c r="K180" s="51">
        <f t="shared" si="19"/>
        <v>0</v>
      </c>
      <c r="L180" s="51">
        <f t="shared" si="19"/>
        <v>4</v>
      </c>
      <c r="M180" s="51">
        <f t="shared" si="19"/>
        <v>0</v>
      </c>
    </row>
    <row r="181" spans="2:13" ht="18" customHeight="1" x14ac:dyDescent="0.25">
      <c r="B181" s="48" t="s">
        <v>125</v>
      </c>
      <c r="C181" s="49" t="s">
        <v>126</v>
      </c>
      <c r="D181" s="35">
        <f t="shared" si="17"/>
        <v>4</v>
      </c>
      <c r="E181" s="35">
        <f t="shared" si="17"/>
        <v>2</v>
      </c>
      <c r="F181" s="35">
        <f t="shared" si="15"/>
        <v>6</v>
      </c>
      <c r="G181" s="85">
        <f t="shared" si="20"/>
        <v>3</v>
      </c>
      <c r="H181" s="50">
        <f t="shared" si="19"/>
        <v>0</v>
      </c>
      <c r="I181" s="51">
        <f t="shared" si="19"/>
        <v>0</v>
      </c>
      <c r="J181" s="51">
        <f t="shared" si="19"/>
        <v>0</v>
      </c>
      <c r="K181" s="51">
        <f t="shared" si="19"/>
        <v>0</v>
      </c>
      <c r="L181" s="51">
        <f t="shared" si="19"/>
        <v>3</v>
      </c>
      <c r="M181" s="51">
        <f t="shared" si="19"/>
        <v>0</v>
      </c>
    </row>
    <row r="182" spans="2:13" ht="18" customHeight="1" x14ac:dyDescent="0.25">
      <c r="B182" s="52" t="s">
        <v>127</v>
      </c>
      <c r="C182" s="49" t="s">
        <v>128</v>
      </c>
      <c r="D182" s="35">
        <f t="shared" si="17"/>
        <v>6</v>
      </c>
      <c r="E182" s="35">
        <f t="shared" si="17"/>
        <v>7</v>
      </c>
      <c r="F182" s="35">
        <f t="shared" si="15"/>
        <v>13</v>
      </c>
      <c r="G182" s="85">
        <f t="shared" si="20"/>
        <v>2</v>
      </c>
      <c r="H182" s="50">
        <f t="shared" si="19"/>
        <v>0</v>
      </c>
      <c r="I182" s="51">
        <f t="shared" si="19"/>
        <v>0</v>
      </c>
      <c r="J182" s="51">
        <f t="shared" si="19"/>
        <v>0</v>
      </c>
      <c r="K182" s="51">
        <f t="shared" si="19"/>
        <v>0</v>
      </c>
      <c r="L182" s="51">
        <f t="shared" si="19"/>
        <v>2</v>
      </c>
      <c r="M182" s="51">
        <f t="shared" si="19"/>
        <v>0</v>
      </c>
    </row>
    <row r="183" spans="2:13" ht="18" customHeight="1" x14ac:dyDescent="0.25">
      <c r="B183" s="48" t="s">
        <v>129</v>
      </c>
      <c r="C183" s="49" t="s">
        <v>130</v>
      </c>
      <c r="D183" s="35">
        <f t="shared" si="17"/>
        <v>16</v>
      </c>
      <c r="E183" s="35">
        <f t="shared" si="17"/>
        <v>10</v>
      </c>
      <c r="F183" s="35">
        <f t="shared" si="15"/>
        <v>26</v>
      </c>
      <c r="G183" s="85">
        <f t="shared" si="20"/>
        <v>9</v>
      </c>
      <c r="H183" s="50">
        <f t="shared" si="19"/>
        <v>0</v>
      </c>
      <c r="I183" s="51">
        <f t="shared" si="19"/>
        <v>0</v>
      </c>
      <c r="J183" s="51">
        <f t="shared" si="19"/>
        <v>0</v>
      </c>
      <c r="K183" s="51">
        <f t="shared" si="19"/>
        <v>0</v>
      </c>
      <c r="L183" s="51">
        <f t="shared" si="19"/>
        <v>5</v>
      </c>
      <c r="M183" s="51">
        <f t="shared" si="19"/>
        <v>4</v>
      </c>
    </row>
    <row r="184" spans="2:13" ht="18" customHeight="1" x14ac:dyDescent="0.25">
      <c r="B184" s="48" t="s">
        <v>131</v>
      </c>
      <c r="C184" s="53" t="s">
        <v>132</v>
      </c>
      <c r="D184" s="35">
        <f t="shared" si="17"/>
        <v>13</v>
      </c>
      <c r="E184" s="35">
        <f t="shared" si="17"/>
        <v>4</v>
      </c>
      <c r="F184" s="35">
        <f t="shared" si="15"/>
        <v>17</v>
      </c>
      <c r="G184" s="85">
        <f t="shared" si="20"/>
        <v>8</v>
      </c>
      <c r="H184" s="50">
        <f t="shared" si="19"/>
        <v>0</v>
      </c>
      <c r="I184" s="51">
        <f t="shared" si="19"/>
        <v>0</v>
      </c>
      <c r="J184" s="51">
        <f t="shared" si="19"/>
        <v>0</v>
      </c>
      <c r="K184" s="51">
        <f t="shared" si="19"/>
        <v>0</v>
      </c>
      <c r="L184" s="51">
        <f t="shared" si="19"/>
        <v>6</v>
      </c>
      <c r="M184" s="51">
        <f t="shared" si="19"/>
        <v>2</v>
      </c>
    </row>
    <row r="185" spans="2:13" ht="18" customHeight="1" x14ac:dyDescent="0.25">
      <c r="B185" s="52" t="s">
        <v>133</v>
      </c>
      <c r="C185" s="49" t="s">
        <v>134</v>
      </c>
      <c r="D185" s="35">
        <f t="shared" si="17"/>
        <v>12</v>
      </c>
      <c r="E185" s="35">
        <f t="shared" si="17"/>
        <v>6</v>
      </c>
      <c r="F185" s="35">
        <f t="shared" si="15"/>
        <v>18</v>
      </c>
      <c r="G185" s="85">
        <f t="shared" si="20"/>
        <v>9</v>
      </c>
      <c r="H185" s="50">
        <f t="shared" si="19"/>
        <v>0</v>
      </c>
      <c r="I185" s="51">
        <f t="shared" si="19"/>
        <v>0</v>
      </c>
      <c r="J185" s="51">
        <f t="shared" si="19"/>
        <v>0</v>
      </c>
      <c r="K185" s="51">
        <f t="shared" si="19"/>
        <v>0</v>
      </c>
      <c r="L185" s="51">
        <f t="shared" si="19"/>
        <v>9</v>
      </c>
      <c r="M185" s="51">
        <f t="shared" si="19"/>
        <v>0</v>
      </c>
    </row>
    <row r="186" spans="2:13" ht="18" customHeight="1" x14ac:dyDescent="0.25">
      <c r="B186" s="48" t="s">
        <v>135</v>
      </c>
      <c r="C186" s="49" t="s">
        <v>136</v>
      </c>
      <c r="D186" s="35">
        <f t="shared" si="17"/>
        <v>6</v>
      </c>
      <c r="E186" s="35">
        <f t="shared" si="17"/>
        <v>11</v>
      </c>
      <c r="F186" s="35">
        <f t="shared" si="15"/>
        <v>17</v>
      </c>
      <c r="G186" s="85">
        <f t="shared" si="20"/>
        <v>5</v>
      </c>
      <c r="H186" s="50">
        <f t="shared" si="19"/>
        <v>0</v>
      </c>
      <c r="I186" s="51">
        <f t="shared" si="19"/>
        <v>0</v>
      </c>
      <c r="J186" s="51">
        <f t="shared" si="19"/>
        <v>0</v>
      </c>
      <c r="K186" s="51">
        <f t="shared" si="19"/>
        <v>0</v>
      </c>
      <c r="L186" s="51">
        <f t="shared" si="19"/>
        <v>1</v>
      </c>
      <c r="M186" s="51">
        <f t="shared" si="19"/>
        <v>4</v>
      </c>
    </row>
    <row r="187" spans="2:13" ht="18" customHeight="1" x14ac:dyDescent="0.25">
      <c r="B187" s="48" t="s">
        <v>137</v>
      </c>
      <c r="C187" s="49" t="s">
        <v>138</v>
      </c>
      <c r="D187" s="35">
        <f t="shared" ref="D187:E206" si="21">D119</f>
        <v>12</v>
      </c>
      <c r="E187" s="35">
        <f t="shared" si="21"/>
        <v>8</v>
      </c>
      <c r="F187" s="35">
        <f t="shared" si="15"/>
        <v>20</v>
      </c>
      <c r="G187" s="85">
        <f t="shared" si="20"/>
        <v>8</v>
      </c>
      <c r="H187" s="50">
        <f t="shared" si="19"/>
        <v>0</v>
      </c>
      <c r="I187" s="51">
        <f t="shared" si="19"/>
        <v>0</v>
      </c>
      <c r="J187" s="51">
        <f t="shared" si="19"/>
        <v>0</v>
      </c>
      <c r="K187" s="51">
        <f t="shared" si="19"/>
        <v>0</v>
      </c>
      <c r="L187" s="51">
        <f t="shared" si="19"/>
        <v>7</v>
      </c>
      <c r="M187" s="51">
        <f t="shared" si="19"/>
        <v>1</v>
      </c>
    </row>
    <row r="188" spans="2:13" ht="18" customHeight="1" x14ac:dyDescent="0.25">
      <c r="B188" s="52" t="s">
        <v>139</v>
      </c>
      <c r="C188" s="49" t="s">
        <v>140</v>
      </c>
      <c r="D188" s="35">
        <f t="shared" si="21"/>
        <v>9</v>
      </c>
      <c r="E188" s="35">
        <f t="shared" si="21"/>
        <v>9</v>
      </c>
      <c r="F188" s="35">
        <f t="shared" si="15"/>
        <v>18</v>
      </c>
      <c r="G188" s="85">
        <f t="shared" si="20"/>
        <v>9</v>
      </c>
      <c r="H188" s="50">
        <f t="shared" ref="H188:M197" si="22">H120+H52</f>
        <v>0</v>
      </c>
      <c r="I188" s="51">
        <f t="shared" si="22"/>
        <v>0</v>
      </c>
      <c r="J188" s="51">
        <f t="shared" si="22"/>
        <v>0</v>
      </c>
      <c r="K188" s="51">
        <f t="shared" si="22"/>
        <v>0</v>
      </c>
      <c r="L188" s="51">
        <f t="shared" si="22"/>
        <v>6</v>
      </c>
      <c r="M188" s="51">
        <f t="shared" si="22"/>
        <v>3</v>
      </c>
    </row>
    <row r="189" spans="2:13" ht="18" customHeight="1" x14ac:dyDescent="0.25">
      <c r="B189" s="48" t="s">
        <v>141</v>
      </c>
      <c r="C189" s="53" t="s">
        <v>142</v>
      </c>
      <c r="D189" s="35">
        <f t="shared" si="21"/>
        <v>7</v>
      </c>
      <c r="E189" s="35">
        <f t="shared" si="21"/>
        <v>5</v>
      </c>
      <c r="F189" s="35">
        <f t="shared" si="15"/>
        <v>12</v>
      </c>
      <c r="G189" s="85">
        <f t="shared" si="20"/>
        <v>2</v>
      </c>
      <c r="H189" s="50">
        <f t="shared" si="22"/>
        <v>0</v>
      </c>
      <c r="I189" s="51">
        <f t="shared" si="22"/>
        <v>0</v>
      </c>
      <c r="J189" s="51">
        <f t="shared" si="22"/>
        <v>0</v>
      </c>
      <c r="K189" s="51">
        <f t="shared" si="22"/>
        <v>0</v>
      </c>
      <c r="L189" s="51">
        <f t="shared" si="22"/>
        <v>1</v>
      </c>
      <c r="M189" s="51">
        <f t="shared" si="22"/>
        <v>1</v>
      </c>
    </row>
    <row r="190" spans="2:13" ht="18" customHeight="1" x14ac:dyDescent="0.25">
      <c r="B190" s="48" t="s">
        <v>143</v>
      </c>
      <c r="C190" s="49" t="s">
        <v>144</v>
      </c>
      <c r="D190" s="35">
        <f t="shared" si="21"/>
        <v>2</v>
      </c>
      <c r="E190" s="35">
        <f t="shared" si="21"/>
        <v>8</v>
      </c>
      <c r="F190" s="35">
        <f t="shared" si="15"/>
        <v>10</v>
      </c>
      <c r="G190" s="85">
        <f t="shared" si="20"/>
        <v>1</v>
      </c>
      <c r="H190" s="50">
        <f t="shared" si="22"/>
        <v>0</v>
      </c>
      <c r="I190" s="51">
        <f t="shared" si="22"/>
        <v>0</v>
      </c>
      <c r="J190" s="51">
        <f t="shared" si="22"/>
        <v>0</v>
      </c>
      <c r="K190" s="51">
        <f t="shared" si="22"/>
        <v>0</v>
      </c>
      <c r="L190" s="51">
        <f t="shared" si="22"/>
        <v>1</v>
      </c>
      <c r="M190" s="51">
        <f t="shared" si="22"/>
        <v>0</v>
      </c>
    </row>
    <row r="191" spans="2:13" ht="18" customHeight="1" x14ac:dyDescent="0.25">
      <c r="B191" s="52" t="s">
        <v>145</v>
      </c>
      <c r="C191" s="49" t="s">
        <v>146</v>
      </c>
      <c r="D191" s="35">
        <f t="shared" si="21"/>
        <v>4</v>
      </c>
      <c r="E191" s="35">
        <f t="shared" si="21"/>
        <v>4</v>
      </c>
      <c r="F191" s="35">
        <f t="shared" si="15"/>
        <v>8</v>
      </c>
      <c r="G191" s="85">
        <f t="shared" si="20"/>
        <v>0</v>
      </c>
      <c r="H191" s="50">
        <f t="shared" si="22"/>
        <v>0</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7</v>
      </c>
      <c r="E192" s="35">
        <f t="shared" si="21"/>
        <v>5</v>
      </c>
      <c r="F192" s="35">
        <f t="shared" si="15"/>
        <v>12</v>
      </c>
      <c r="G192" s="85">
        <f t="shared" si="20"/>
        <v>2</v>
      </c>
      <c r="H192" s="50">
        <f t="shared" si="22"/>
        <v>0</v>
      </c>
      <c r="I192" s="51">
        <f t="shared" si="22"/>
        <v>0</v>
      </c>
      <c r="J192" s="51">
        <f t="shared" si="22"/>
        <v>0</v>
      </c>
      <c r="K192" s="51">
        <f t="shared" si="22"/>
        <v>0</v>
      </c>
      <c r="L192" s="51">
        <f t="shared" si="22"/>
        <v>1</v>
      </c>
      <c r="M192" s="51">
        <f t="shared" si="22"/>
        <v>1</v>
      </c>
    </row>
    <row r="193" spans="2:13" ht="18" customHeight="1" x14ac:dyDescent="0.25">
      <c r="B193" s="48" t="s">
        <v>149</v>
      </c>
      <c r="C193" s="49" t="s">
        <v>150</v>
      </c>
      <c r="D193" s="35">
        <f t="shared" si="21"/>
        <v>16</v>
      </c>
      <c r="E193" s="35">
        <f t="shared" si="21"/>
        <v>8</v>
      </c>
      <c r="F193" s="35">
        <f t="shared" si="15"/>
        <v>24</v>
      </c>
      <c r="G193" s="85">
        <f t="shared" si="20"/>
        <v>5</v>
      </c>
      <c r="H193" s="50">
        <f t="shared" si="22"/>
        <v>0</v>
      </c>
      <c r="I193" s="51">
        <f t="shared" si="22"/>
        <v>0</v>
      </c>
      <c r="J193" s="51">
        <f t="shared" si="22"/>
        <v>0</v>
      </c>
      <c r="K193" s="51">
        <f t="shared" si="22"/>
        <v>0</v>
      </c>
      <c r="L193" s="51">
        <f t="shared" si="22"/>
        <v>4</v>
      </c>
      <c r="M193" s="51">
        <f t="shared" si="22"/>
        <v>1</v>
      </c>
    </row>
    <row r="194" spans="2:13" ht="18" customHeight="1" x14ac:dyDescent="0.25">
      <c r="B194" s="52" t="s">
        <v>151</v>
      </c>
      <c r="C194" s="53" t="s">
        <v>152</v>
      </c>
      <c r="D194" s="35">
        <f t="shared" si="21"/>
        <v>5</v>
      </c>
      <c r="E194" s="35">
        <f t="shared" si="21"/>
        <v>7</v>
      </c>
      <c r="F194" s="35">
        <f t="shared" si="15"/>
        <v>12</v>
      </c>
      <c r="G194" s="85">
        <f t="shared" si="20"/>
        <v>1</v>
      </c>
      <c r="H194" s="50">
        <f t="shared" si="22"/>
        <v>0</v>
      </c>
      <c r="I194" s="51">
        <f t="shared" si="22"/>
        <v>0</v>
      </c>
      <c r="J194" s="51">
        <f t="shared" si="22"/>
        <v>0</v>
      </c>
      <c r="K194" s="51">
        <f t="shared" si="22"/>
        <v>0</v>
      </c>
      <c r="L194" s="51">
        <f t="shared" si="22"/>
        <v>1</v>
      </c>
      <c r="M194" s="51">
        <f t="shared" si="22"/>
        <v>0</v>
      </c>
    </row>
    <row r="195" spans="2:13" ht="18" customHeight="1" x14ac:dyDescent="0.25">
      <c r="B195" s="48" t="s">
        <v>153</v>
      </c>
      <c r="C195" s="49" t="s">
        <v>154</v>
      </c>
      <c r="D195" s="35">
        <f t="shared" si="21"/>
        <v>10</v>
      </c>
      <c r="E195" s="35">
        <f t="shared" si="21"/>
        <v>6</v>
      </c>
      <c r="F195" s="35">
        <f t="shared" si="15"/>
        <v>16</v>
      </c>
      <c r="G195" s="85">
        <f t="shared" si="20"/>
        <v>4</v>
      </c>
      <c r="H195" s="50">
        <f t="shared" si="22"/>
        <v>0</v>
      </c>
      <c r="I195" s="51">
        <f t="shared" si="22"/>
        <v>0</v>
      </c>
      <c r="J195" s="51">
        <f t="shared" si="22"/>
        <v>0</v>
      </c>
      <c r="K195" s="51">
        <f t="shared" si="22"/>
        <v>0</v>
      </c>
      <c r="L195" s="51">
        <f t="shared" si="22"/>
        <v>1</v>
      </c>
      <c r="M195" s="51">
        <f t="shared" si="22"/>
        <v>3</v>
      </c>
    </row>
    <row r="196" spans="2:13" ht="18" customHeight="1" x14ac:dyDescent="0.25">
      <c r="B196" s="48" t="s">
        <v>155</v>
      </c>
      <c r="C196" s="49" t="s">
        <v>156</v>
      </c>
      <c r="D196" s="35">
        <f t="shared" si="21"/>
        <v>3</v>
      </c>
      <c r="E196" s="35">
        <f t="shared" si="21"/>
        <v>8</v>
      </c>
      <c r="F196" s="35">
        <f t="shared" si="15"/>
        <v>11</v>
      </c>
      <c r="G196" s="85">
        <f t="shared" si="20"/>
        <v>2</v>
      </c>
      <c r="H196" s="50">
        <f t="shared" si="22"/>
        <v>0</v>
      </c>
      <c r="I196" s="51">
        <f t="shared" si="22"/>
        <v>0</v>
      </c>
      <c r="J196" s="51">
        <f t="shared" si="22"/>
        <v>0</v>
      </c>
      <c r="K196" s="51">
        <f t="shared" si="22"/>
        <v>0</v>
      </c>
      <c r="L196" s="51">
        <f t="shared" si="22"/>
        <v>1</v>
      </c>
      <c r="M196" s="51">
        <f t="shared" si="22"/>
        <v>1</v>
      </c>
    </row>
    <row r="197" spans="2:13" ht="18" customHeight="1" x14ac:dyDescent="0.25">
      <c r="B197" s="52" t="s">
        <v>157</v>
      </c>
      <c r="C197" s="49" t="s">
        <v>158</v>
      </c>
      <c r="D197" s="35">
        <f t="shared" si="21"/>
        <v>7</v>
      </c>
      <c r="E197" s="35">
        <f t="shared" si="21"/>
        <v>3</v>
      </c>
      <c r="F197" s="35">
        <f t="shared" si="15"/>
        <v>10</v>
      </c>
      <c r="G197" s="85">
        <f t="shared" si="20"/>
        <v>3</v>
      </c>
      <c r="H197" s="50">
        <f t="shared" si="22"/>
        <v>0</v>
      </c>
      <c r="I197" s="51">
        <f t="shared" si="22"/>
        <v>0</v>
      </c>
      <c r="J197" s="51">
        <f t="shared" si="22"/>
        <v>0</v>
      </c>
      <c r="K197" s="51">
        <f t="shared" si="22"/>
        <v>0</v>
      </c>
      <c r="L197" s="51">
        <f t="shared" si="22"/>
        <v>2</v>
      </c>
      <c r="M197" s="51">
        <f t="shared" si="22"/>
        <v>1</v>
      </c>
    </row>
    <row r="198" spans="2:13" ht="18" customHeight="1" x14ac:dyDescent="0.25">
      <c r="B198" s="48" t="s">
        <v>159</v>
      </c>
      <c r="C198" s="49" t="s">
        <v>160</v>
      </c>
      <c r="D198" s="35">
        <f t="shared" si="21"/>
        <v>4</v>
      </c>
      <c r="E198" s="35">
        <f t="shared" si="21"/>
        <v>3</v>
      </c>
      <c r="F198" s="35">
        <f t="shared" si="15"/>
        <v>7</v>
      </c>
      <c r="G198" s="85">
        <f t="shared" si="20"/>
        <v>3</v>
      </c>
      <c r="H198" s="50">
        <f t="shared" ref="H198:M207" si="23">H130+H62</f>
        <v>0</v>
      </c>
      <c r="I198" s="51">
        <f t="shared" si="23"/>
        <v>0</v>
      </c>
      <c r="J198" s="51">
        <f t="shared" si="23"/>
        <v>0</v>
      </c>
      <c r="K198" s="51">
        <f t="shared" si="23"/>
        <v>0</v>
      </c>
      <c r="L198" s="51">
        <f t="shared" si="23"/>
        <v>1</v>
      </c>
      <c r="M198" s="51">
        <f t="shared" si="23"/>
        <v>2</v>
      </c>
    </row>
    <row r="199" spans="2:13" ht="18" customHeight="1" x14ac:dyDescent="0.25">
      <c r="B199" s="48" t="s">
        <v>161</v>
      </c>
      <c r="C199" s="53" t="s">
        <v>162</v>
      </c>
      <c r="D199" s="35">
        <f t="shared" si="21"/>
        <v>5</v>
      </c>
      <c r="E199" s="35">
        <f t="shared" si="21"/>
        <v>5</v>
      </c>
      <c r="F199" s="35">
        <f t="shared" si="15"/>
        <v>10</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8</v>
      </c>
      <c r="E200" s="35">
        <f t="shared" si="21"/>
        <v>4</v>
      </c>
      <c r="F200" s="35">
        <f t="shared" si="15"/>
        <v>12</v>
      </c>
      <c r="G200" s="85">
        <f t="shared" si="20"/>
        <v>4</v>
      </c>
      <c r="H200" s="50">
        <f t="shared" si="23"/>
        <v>0</v>
      </c>
      <c r="I200" s="51">
        <f t="shared" si="23"/>
        <v>0</v>
      </c>
      <c r="J200" s="51">
        <f t="shared" si="23"/>
        <v>0</v>
      </c>
      <c r="K200" s="51">
        <f t="shared" si="23"/>
        <v>0</v>
      </c>
      <c r="L200" s="51">
        <f t="shared" si="23"/>
        <v>3</v>
      </c>
      <c r="M200" s="51">
        <f t="shared" si="23"/>
        <v>1</v>
      </c>
    </row>
    <row r="201" spans="2:13" ht="18" customHeight="1" x14ac:dyDescent="0.25">
      <c r="B201" s="48" t="s">
        <v>165</v>
      </c>
      <c r="C201" s="49" t="s">
        <v>166</v>
      </c>
      <c r="D201" s="35">
        <f t="shared" si="21"/>
        <v>5</v>
      </c>
      <c r="E201" s="35">
        <f t="shared" si="21"/>
        <v>2</v>
      </c>
      <c r="F201" s="35">
        <f t="shared" si="15"/>
        <v>7</v>
      </c>
      <c r="G201" s="85">
        <f t="shared" si="20"/>
        <v>1</v>
      </c>
      <c r="H201" s="50">
        <f t="shared" si="23"/>
        <v>0</v>
      </c>
      <c r="I201" s="51">
        <f t="shared" si="23"/>
        <v>0</v>
      </c>
      <c r="J201" s="51">
        <f t="shared" si="23"/>
        <v>0</v>
      </c>
      <c r="K201" s="51">
        <f t="shared" si="23"/>
        <v>0</v>
      </c>
      <c r="L201" s="51">
        <f t="shared" si="23"/>
        <v>1</v>
      </c>
      <c r="M201" s="51">
        <f t="shared" si="23"/>
        <v>0</v>
      </c>
    </row>
    <row r="202" spans="2:13" ht="18" customHeight="1" x14ac:dyDescent="0.25">
      <c r="B202" s="48" t="s">
        <v>167</v>
      </c>
      <c r="C202" s="49" t="s">
        <v>168</v>
      </c>
      <c r="D202" s="35">
        <f t="shared" si="21"/>
        <v>8</v>
      </c>
      <c r="E202" s="35">
        <f t="shared" si="21"/>
        <v>8</v>
      </c>
      <c r="F202" s="35">
        <f t="shared" si="15"/>
        <v>16</v>
      </c>
      <c r="G202" s="85">
        <f t="shared" si="20"/>
        <v>3</v>
      </c>
      <c r="H202" s="50">
        <f t="shared" si="23"/>
        <v>0</v>
      </c>
      <c r="I202" s="51">
        <f t="shared" si="23"/>
        <v>0</v>
      </c>
      <c r="J202" s="51">
        <f t="shared" si="23"/>
        <v>0</v>
      </c>
      <c r="K202" s="51">
        <f t="shared" si="23"/>
        <v>0</v>
      </c>
      <c r="L202" s="51">
        <f t="shared" si="23"/>
        <v>2</v>
      </c>
      <c r="M202" s="51">
        <f t="shared" si="23"/>
        <v>1</v>
      </c>
    </row>
    <row r="203" spans="2:13" ht="18" customHeight="1" x14ac:dyDescent="0.25">
      <c r="B203" s="52" t="s">
        <v>169</v>
      </c>
      <c r="C203" s="49" t="s">
        <v>170</v>
      </c>
      <c r="D203" s="35">
        <f t="shared" si="21"/>
        <v>5</v>
      </c>
      <c r="E203" s="35">
        <f t="shared" si="21"/>
        <v>1</v>
      </c>
      <c r="F203" s="35">
        <f t="shared" si="15"/>
        <v>6</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3</v>
      </c>
      <c r="E204" s="35">
        <f t="shared" si="21"/>
        <v>3</v>
      </c>
      <c r="F204" s="35">
        <f t="shared" si="15"/>
        <v>6</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2</v>
      </c>
      <c r="E205" s="35">
        <f t="shared" si="21"/>
        <v>3</v>
      </c>
      <c r="F205" s="35">
        <f t="shared" si="15"/>
        <v>5</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6</v>
      </c>
      <c r="E206" s="35">
        <f t="shared" si="21"/>
        <v>4</v>
      </c>
      <c r="F206" s="35">
        <f t="shared" si="15"/>
        <v>10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3</v>
      </c>
      <c r="F207" s="35">
        <f t="shared" si="15"/>
        <v>4</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1</v>
      </c>
      <c r="F208" s="35">
        <f t="shared" si="15"/>
        <v>2</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2</v>
      </c>
      <c r="E209" s="35">
        <f t="shared" si="24"/>
        <v>0</v>
      </c>
      <c r="F209" s="35">
        <f t="shared" si="15"/>
        <v>2</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3</v>
      </c>
      <c r="E210" s="35">
        <f t="shared" si="24"/>
        <v>2</v>
      </c>
      <c r="F210" s="35">
        <f t="shared" si="15"/>
        <v>5</v>
      </c>
      <c r="G210" s="85">
        <f t="shared" si="20"/>
        <v>3</v>
      </c>
      <c r="H210" s="50">
        <f t="shared" si="25"/>
        <v>0</v>
      </c>
      <c r="I210" s="51">
        <f t="shared" si="25"/>
        <v>0</v>
      </c>
      <c r="J210" s="51">
        <f t="shared" si="25"/>
        <v>0</v>
      </c>
      <c r="K210" s="51">
        <f t="shared" si="25"/>
        <v>0</v>
      </c>
      <c r="L210" s="51">
        <f t="shared" si="25"/>
        <v>2</v>
      </c>
      <c r="M210" s="51">
        <f t="shared" si="25"/>
        <v>1</v>
      </c>
    </row>
    <row r="211" spans="1:13" ht="18" customHeight="1" x14ac:dyDescent="0.25">
      <c r="B211" s="48" t="s">
        <v>185</v>
      </c>
      <c r="C211" s="49" t="s">
        <v>186</v>
      </c>
      <c r="D211" s="35">
        <f t="shared" si="24"/>
        <v>4</v>
      </c>
      <c r="E211" s="35">
        <f t="shared" si="24"/>
        <v>3</v>
      </c>
      <c r="F211" s="35">
        <f t="shared" si="15"/>
        <v>7</v>
      </c>
      <c r="G211" s="85">
        <f t="shared" si="20"/>
        <v>1</v>
      </c>
      <c r="H211" s="50">
        <f t="shared" si="25"/>
        <v>0</v>
      </c>
      <c r="I211" s="51">
        <f t="shared" si="25"/>
        <v>0</v>
      </c>
      <c r="J211" s="51">
        <f t="shared" si="25"/>
        <v>0</v>
      </c>
      <c r="K211" s="51">
        <f t="shared" si="25"/>
        <v>0</v>
      </c>
      <c r="L211" s="51">
        <f t="shared" si="25"/>
        <v>1</v>
      </c>
      <c r="M211" s="51">
        <f t="shared" si="25"/>
        <v>0</v>
      </c>
    </row>
    <row r="212" spans="1:13" ht="18" customHeight="1" x14ac:dyDescent="0.25">
      <c r="B212" s="182" t="s">
        <v>8</v>
      </c>
      <c r="C212" s="183"/>
      <c r="D212" s="54">
        <f t="shared" ref="D212:M212" si="26">SUM(D148:D211)</f>
        <v>385</v>
      </c>
      <c r="E212" s="55">
        <f t="shared" si="26"/>
        <v>319</v>
      </c>
      <c r="F212" s="56">
        <f t="shared" si="26"/>
        <v>704</v>
      </c>
      <c r="G212" s="86">
        <f t="shared" si="26"/>
        <v>163</v>
      </c>
      <c r="H212" s="57">
        <f t="shared" si="26"/>
        <v>0</v>
      </c>
      <c r="I212" s="57">
        <f t="shared" si="26"/>
        <v>0</v>
      </c>
      <c r="J212" s="57">
        <f t="shared" si="26"/>
        <v>0</v>
      </c>
      <c r="K212" s="57">
        <f t="shared" si="26"/>
        <v>0</v>
      </c>
      <c r="L212" s="57">
        <f t="shared" si="26"/>
        <v>122</v>
      </c>
      <c r="M212" s="57">
        <f t="shared" si="26"/>
        <v>41</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2</v>
      </c>
      <c r="F216" s="35">
        <f>D216+E216</f>
        <v>2</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1</v>
      </c>
      <c r="F217" s="35">
        <f>D217+E217</f>
        <v>1</v>
      </c>
      <c r="G217" s="85">
        <f t="shared" si="27"/>
        <v>0</v>
      </c>
      <c r="H217" s="51">
        <v>0</v>
      </c>
      <c r="I217" s="51">
        <v>0</v>
      </c>
      <c r="J217" s="51">
        <v>0</v>
      </c>
      <c r="K217" s="51">
        <v>0</v>
      </c>
      <c r="L217" s="51">
        <v>0</v>
      </c>
      <c r="M217" s="51">
        <v>0</v>
      </c>
    </row>
    <row r="218" spans="1:13" ht="18" customHeight="1" x14ac:dyDescent="0.25">
      <c r="B218" s="48" t="s">
        <v>63</v>
      </c>
      <c r="C218" s="49" t="s">
        <v>64</v>
      </c>
      <c r="D218" s="35">
        <v>0</v>
      </c>
      <c r="E218" s="35">
        <v>2</v>
      </c>
      <c r="F218" s="35">
        <f t="shared" ref="F218:F279" si="28">D218+E218</f>
        <v>2</v>
      </c>
      <c r="G218" s="85">
        <f t="shared" si="27"/>
        <v>0</v>
      </c>
      <c r="H218" s="51">
        <v>0</v>
      </c>
      <c r="I218" s="51">
        <v>0</v>
      </c>
      <c r="J218" s="51">
        <v>0</v>
      </c>
      <c r="K218" s="51">
        <v>0</v>
      </c>
      <c r="L218" s="51">
        <v>0</v>
      </c>
      <c r="M218" s="51">
        <v>0</v>
      </c>
    </row>
    <row r="219" spans="1:13" ht="18" customHeight="1" x14ac:dyDescent="0.25">
      <c r="B219" s="48" t="s">
        <v>65</v>
      </c>
      <c r="C219" s="49" t="s">
        <v>66</v>
      </c>
      <c r="D219" s="35">
        <v>4</v>
      </c>
      <c r="E219" s="35">
        <v>1</v>
      </c>
      <c r="F219" s="35">
        <f t="shared" si="28"/>
        <v>5</v>
      </c>
      <c r="G219" s="85">
        <f t="shared" si="27"/>
        <v>0</v>
      </c>
      <c r="H219" s="51">
        <v>0</v>
      </c>
      <c r="I219" s="51">
        <v>0</v>
      </c>
      <c r="J219" s="51">
        <v>0</v>
      </c>
      <c r="K219" s="51">
        <v>0</v>
      </c>
      <c r="L219" s="51">
        <v>0</v>
      </c>
      <c r="M219" s="51">
        <v>0</v>
      </c>
    </row>
    <row r="220" spans="1:13" ht="18" customHeight="1" x14ac:dyDescent="0.25">
      <c r="B220" s="52" t="s">
        <v>67</v>
      </c>
      <c r="C220" s="49" t="s">
        <v>68</v>
      </c>
      <c r="D220" s="35">
        <v>2</v>
      </c>
      <c r="E220" s="35">
        <v>0</v>
      </c>
      <c r="F220" s="35">
        <f t="shared" si="28"/>
        <v>2</v>
      </c>
      <c r="G220" s="85">
        <f t="shared" si="27"/>
        <v>0</v>
      </c>
      <c r="H220" s="51">
        <v>0</v>
      </c>
      <c r="I220" s="51">
        <v>0</v>
      </c>
      <c r="J220" s="51">
        <v>0</v>
      </c>
      <c r="K220" s="51">
        <v>0</v>
      </c>
      <c r="L220" s="51">
        <v>0</v>
      </c>
      <c r="M220" s="51">
        <v>0</v>
      </c>
    </row>
    <row r="221" spans="1:13" ht="18" customHeight="1" x14ac:dyDescent="0.25">
      <c r="B221" s="48" t="s">
        <v>69</v>
      </c>
      <c r="C221" s="49" t="s">
        <v>70</v>
      </c>
      <c r="D221" s="35">
        <v>3</v>
      </c>
      <c r="E221" s="35">
        <v>1</v>
      </c>
      <c r="F221" s="35">
        <f t="shared" si="28"/>
        <v>4</v>
      </c>
      <c r="G221" s="85">
        <f t="shared" si="27"/>
        <v>1</v>
      </c>
      <c r="H221" s="51">
        <v>0</v>
      </c>
      <c r="I221" s="51">
        <v>0</v>
      </c>
      <c r="J221" s="51">
        <v>0</v>
      </c>
      <c r="K221" s="51">
        <v>0</v>
      </c>
      <c r="L221" s="51">
        <v>1</v>
      </c>
      <c r="M221" s="51">
        <v>0</v>
      </c>
    </row>
    <row r="222" spans="1:13" ht="18" customHeight="1" x14ac:dyDescent="0.25">
      <c r="B222" s="48" t="s">
        <v>71</v>
      </c>
      <c r="C222" s="53" t="s">
        <v>72</v>
      </c>
      <c r="D222" s="35">
        <v>4</v>
      </c>
      <c r="E222" s="35">
        <v>5</v>
      </c>
      <c r="F222" s="35">
        <f t="shared" si="28"/>
        <v>9</v>
      </c>
      <c r="G222" s="85">
        <f t="shared" si="27"/>
        <v>2</v>
      </c>
      <c r="H222" s="51">
        <v>0</v>
      </c>
      <c r="I222" s="51">
        <v>0</v>
      </c>
      <c r="J222" s="51">
        <v>0</v>
      </c>
      <c r="K222" s="51">
        <v>0</v>
      </c>
      <c r="L222" s="51">
        <v>0</v>
      </c>
      <c r="M222" s="51">
        <v>2</v>
      </c>
    </row>
    <row r="223" spans="1:13" ht="18" customHeight="1" x14ac:dyDescent="0.25">
      <c r="B223" s="52" t="s">
        <v>73</v>
      </c>
      <c r="C223" s="49" t="s">
        <v>74</v>
      </c>
      <c r="D223" s="35">
        <v>6</v>
      </c>
      <c r="E223" s="35">
        <v>8</v>
      </c>
      <c r="F223" s="35">
        <f t="shared" si="28"/>
        <v>14</v>
      </c>
      <c r="G223" s="85">
        <f t="shared" si="27"/>
        <v>3</v>
      </c>
      <c r="H223" s="51">
        <v>0</v>
      </c>
      <c r="I223" s="51">
        <v>0</v>
      </c>
      <c r="J223" s="51">
        <v>0</v>
      </c>
      <c r="K223" s="51">
        <v>0</v>
      </c>
      <c r="L223" s="51">
        <v>3</v>
      </c>
      <c r="M223" s="51">
        <v>0</v>
      </c>
    </row>
    <row r="224" spans="1:13" ht="18" customHeight="1" x14ac:dyDescent="0.25">
      <c r="B224" s="48" t="s">
        <v>75</v>
      </c>
      <c r="C224" s="49" t="s">
        <v>76</v>
      </c>
      <c r="D224" s="35">
        <v>4</v>
      </c>
      <c r="E224" s="35">
        <v>8</v>
      </c>
      <c r="F224" s="35">
        <f t="shared" si="28"/>
        <v>12</v>
      </c>
      <c r="G224" s="85">
        <f t="shared" si="27"/>
        <v>1</v>
      </c>
      <c r="H224" s="51">
        <v>0</v>
      </c>
      <c r="I224" s="51">
        <v>0</v>
      </c>
      <c r="J224" s="51">
        <v>0</v>
      </c>
      <c r="K224" s="51">
        <v>0</v>
      </c>
      <c r="L224" s="51">
        <v>1</v>
      </c>
      <c r="M224" s="51">
        <v>0</v>
      </c>
    </row>
    <row r="225" spans="1:13" ht="18" customHeight="1" x14ac:dyDescent="0.25">
      <c r="B225" s="48" t="s">
        <v>77</v>
      </c>
      <c r="C225" s="49" t="s">
        <v>78</v>
      </c>
      <c r="D225" s="35">
        <v>9</v>
      </c>
      <c r="E225" s="35">
        <v>7</v>
      </c>
      <c r="F225" s="35">
        <f t="shared" si="28"/>
        <v>16</v>
      </c>
      <c r="G225" s="85">
        <f t="shared" si="27"/>
        <v>4</v>
      </c>
      <c r="H225" s="51">
        <v>0</v>
      </c>
      <c r="I225" s="51">
        <v>0</v>
      </c>
      <c r="J225" s="51">
        <v>0</v>
      </c>
      <c r="K225" s="51">
        <v>0</v>
      </c>
      <c r="L225" s="51">
        <v>3</v>
      </c>
      <c r="M225" s="51">
        <v>1</v>
      </c>
    </row>
    <row r="226" spans="1:13" s="43" customFormat="1" ht="18" customHeight="1" x14ac:dyDescent="0.25">
      <c r="A226" s="35"/>
      <c r="B226" s="52" t="s">
        <v>79</v>
      </c>
      <c r="C226" s="49" t="s">
        <v>80</v>
      </c>
      <c r="D226" s="35">
        <v>19</v>
      </c>
      <c r="E226" s="35">
        <v>6</v>
      </c>
      <c r="F226" s="35">
        <f t="shared" si="28"/>
        <v>25</v>
      </c>
      <c r="G226" s="85">
        <f t="shared" si="27"/>
        <v>10</v>
      </c>
      <c r="H226" s="51">
        <v>0</v>
      </c>
      <c r="I226" s="51">
        <v>0</v>
      </c>
      <c r="J226" s="51">
        <v>0</v>
      </c>
      <c r="K226" s="51">
        <v>0</v>
      </c>
      <c r="L226" s="51">
        <v>10</v>
      </c>
      <c r="M226" s="51">
        <v>0</v>
      </c>
    </row>
    <row r="227" spans="1:13" ht="18" customHeight="1" x14ac:dyDescent="0.25">
      <c r="A227" s="43"/>
      <c r="B227" s="48" t="s">
        <v>81</v>
      </c>
      <c r="C227" s="53" t="s">
        <v>82</v>
      </c>
      <c r="D227" s="35">
        <v>12</v>
      </c>
      <c r="E227" s="35">
        <v>6</v>
      </c>
      <c r="F227" s="35">
        <f t="shared" si="28"/>
        <v>18</v>
      </c>
      <c r="G227" s="85">
        <f t="shared" si="27"/>
        <v>8</v>
      </c>
      <c r="H227" s="51">
        <v>0</v>
      </c>
      <c r="I227" s="51">
        <v>0</v>
      </c>
      <c r="J227" s="51">
        <v>0</v>
      </c>
      <c r="K227" s="51">
        <v>0</v>
      </c>
      <c r="L227" s="51">
        <v>8</v>
      </c>
      <c r="M227" s="51">
        <v>0</v>
      </c>
    </row>
    <row r="228" spans="1:13" ht="18" customHeight="1" x14ac:dyDescent="0.25">
      <c r="B228" s="48" t="s">
        <v>83</v>
      </c>
      <c r="C228" s="49" t="s">
        <v>84</v>
      </c>
      <c r="D228" s="35">
        <v>4</v>
      </c>
      <c r="E228" s="35">
        <v>6</v>
      </c>
      <c r="F228" s="35">
        <f t="shared" si="28"/>
        <v>10</v>
      </c>
      <c r="G228" s="85">
        <f t="shared" si="27"/>
        <v>1</v>
      </c>
      <c r="H228" s="51">
        <v>0</v>
      </c>
      <c r="I228" s="51">
        <v>0</v>
      </c>
      <c r="J228" s="51">
        <v>0</v>
      </c>
      <c r="K228" s="51">
        <v>0</v>
      </c>
      <c r="L228" s="51">
        <v>1</v>
      </c>
      <c r="M228" s="51">
        <v>0</v>
      </c>
    </row>
    <row r="229" spans="1:13" ht="18" customHeight="1" x14ac:dyDescent="0.25">
      <c r="B229" s="52" t="s">
        <v>85</v>
      </c>
      <c r="C229" s="49" t="s">
        <v>86</v>
      </c>
      <c r="D229" s="35">
        <v>2</v>
      </c>
      <c r="E229" s="35">
        <v>4</v>
      </c>
      <c r="F229" s="35">
        <f t="shared" si="28"/>
        <v>6</v>
      </c>
      <c r="G229" s="85">
        <f t="shared" si="27"/>
        <v>1</v>
      </c>
      <c r="H229" s="51">
        <v>0</v>
      </c>
      <c r="I229" s="51">
        <v>0</v>
      </c>
      <c r="J229" s="51">
        <v>0</v>
      </c>
      <c r="K229" s="51">
        <v>0</v>
      </c>
      <c r="L229" s="51">
        <v>1</v>
      </c>
      <c r="M229" s="51">
        <v>0</v>
      </c>
    </row>
    <row r="230" spans="1:13" ht="18" customHeight="1" x14ac:dyDescent="0.25">
      <c r="B230" s="48" t="s">
        <v>87</v>
      </c>
      <c r="C230" s="49" t="s">
        <v>88</v>
      </c>
      <c r="D230" s="35">
        <v>5</v>
      </c>
      <c r="E230" s="35">
        <v>3</v>
      </c>
      <c r="F230" s="35">
        <f t="shared" si="28"/>
        <v>8</v>
      </c>
      <c r="G230" s="85">
        <f t="shared" si="27"/>
        <v>0</v>
      </c>
      <c r="H230" s="51">
        <v>0</v>
      </c>
      <c r="I230" s="51">
        <v>0</v>
      </c>
      <c r="J230" s="51">
        <v>0</v>
      </c>
      <c r="K230" s="51">
        <v>0</v>
      </c>
      <c r="L230" s="51">
        <v>0</v>
      </c>
      <c r="M230" s="51">
        <v>0</v>
      </c>
    </row>
    <row r="231" spans="1:13" ht="18" customHeight="1" x14ac:dyDescent="0.25">
      <c r="B231" s="48" t="s">
        <v>89</v>
      </c>
      <c r="C231" s="49" t="s">
        <v>90</v>
      </c>
      <c r="D231" s="35">
        <v>3</v>
      </c>
      <c r="E231" s="35">
        <v>1</v>
      </c>
      <c r="F231" s="35">
        <f t="shared" si="28"/>
        <v>4</v>
      </c>
      <c r="G231" s="85">
        <f t="shared" si="27"/>
        <v>0</v>
      </c>
      <c r="H231" s="51">
        <v>0</v>
      </c>
      <c r="I231" s="51">
        <v>0</v>
      </c>
      <c r="J231" s="51">
        <v>0</v>
      </c>
      <c r="K231" s="51">
        <v>0</v>
      </c>
      <c r="L231" s="51">
        <v>0</v>
      </c>
      <c r="M231" s="51">
        <v>0</v>
      </c>
    </row>
    <row r="232" spans="1:13" ht="18" customHeight="1" x14ac:dyDescent="0.25">
      <c r="B232" s="52" t="s">
        <v>91</v>
      </c>
      <c r="C232" s="53" t="s">
        <v>92</v>
      </c>
      <c r="D232" s="35">
        <v>5</v>
      </c>
      <c r="E232" s="35">
        <v>7</v>
      </c>
      <c r="F232" s="35">
        <f t="shared" si="28"/>
        <v>12</v>
      </c>
      <c r="G232" s="85">
        <f t="shared" si="27"/>
        <v>1</v>
      </c>
      <c r="H232" s="51">
        <v>0</v>
      </c>
      <c r="I232" s="51">
        <v>0</v>
      </c>
      <c r="J232" s="51">
        <v>0</v>
      </c>
      <c r="K232" s="51">
        <v>0</v>
      </c>
      <c r="L232" s="51">
        <v>0</v>
      </c>
      <c r="M232" s="51">
        <v>1</v>
      </c>
    </row>
    <row r="233" spans="1:13" ht="18" customHeight="1" x14ac:dyDescent="0.25">
      <c r="B233" s="48" t="s">
        <v>93</v>
      </c>
      <c r="C233" s="49" t="s">
        <v>94</v>
      </c>
      <c r="D233" s="35">
        <v>3</v>
      </c>
      <c r="E233" s="35">
        <v>4</v>
      </c>
      <c r="F233" s="35">
        <f t="shared" si="28"/>
        <v>7</v>
      </c>
      <c r="G233" s="85">
        <f t="shared" si="27"/>
        <v>2</v>
      </c>
      <c r="H233" s="51">
        <v>0</v>
      </c>
      <c r="I233" s="51">
        <v>0</v>
      </c>
      <c r="J233" s="51">
        <v>0</v>
      </c>
      <c r="K233" s="51">
        <v>0</v>
      </c>
      <c r="L233" s="51">
        <v>1</v>
      </c>
      <c r="M233" s="51">
        <v>1</v>
      </c>
    </row>
    <row r="234" spans="1:13" ht="18" customHeight="1" x14ac:dyDescent="0.25">
      <c r="B234" s="48" t="s">
        <v>95</v>
      </c>
      <c r="C234" s="49" t="s">
        <v>96</v>
      </c>
      <c r="D234" s="35">
        <v>6</v>
      </c>
      <c r="E234" s="35">
        <v>7</v>
      </c>
      <c r="F234" s="35">
        <f t="shared" si="28"/>
        <v>13</v>
      </c>
      <c r="G234" s="85">
        <f t="shared" si="27"/>
        <v>3</v>
      </c>
      <c r="H234" s="51">
        <v>0</v>
      </c>
      <c r="I234" s="51">
        <v>0</v>
      </c>
      <c r="J234" s="51">
        <v>0</v>
      </c>
      <c r="K234" s="51">
        <v>0</v>
      </c>
      <c r="L234" s="51">
        <v>1</v>
      </c>
      <c r="M234" s="51">
        <v>2</v>
      </c>
    </row>
    <row r="235" spans="1:13" ht="18" customHeight="1" x14ac:dyDescent="0.25">
      <c r="B235" s="52" t="s">
        <v>97</v>
      </c>
      <c r="C235" s="49" t="s">
        <v>98</v>
      </c>
      <c r="D235" s="35">
        <v>2</v>
      </c>
      <c r="E235" s="35">
        <v>4</v>
      </c>
      <c r="F235" s="35">
        <f t="shared" si="28"/>
        <v>6</v>
      </c>
      <c r="G235" s="85">
        <f t="shared" si="27"/>
        <v>1</v>
      </c>
      <c r="H235" s="51">
        <v>0</v>
      </c>
      <c r="I235" s="51">
        <v>0</v>
      </c>
      <c r="J235" s="51">
        <v>0</v>
      </c>
      <c r="K235" s="51">
        <v>0</v>
      </c>
      <c r="L235" s="51">
        <v>1</v>
      </c>
      <c r="M235" s="51">
        <v>0</v>
      </c>
    </row>
    <row r="236" spans="1:13" ht="18" customHeight="1" x14ac:dyDescent="0.25">
      <c r="B236" s="48" t="s">
        <v>99</v>
      </c>
      <c r="C236" s="49" t="s">
        <v>100</v>
      </c>
      <c r="D236" s="35">
        <v>5</v>
      </c>
      <c r="E236" s="35">
        <v>4</v>
      </c>
      <c r="F236" s="35">
        <f t="shared" si="28"/>
        <v>9</v>
      </c>
      <c r="G236" s="85">
        <f t="shared" si="27"/>
        <v>2</v>
      </c>
      <c r="H236" s="51">
        <v>0</v>
      </c>
      <c r="I236" s="51">
        <v>0</v>
      </c>
      <c r="J236" s="51">
        <v>0</v>
      </c>
      <c r="K236" s="51">
        <v>0</v>
      </c>
      <c r="L236" s="51">
        <v>2</v>
      </c>
      <c r="M236" s="51">
        <v>0</v>
      </c>
    </row>
    <row r="237" spans="1:13" ht="18" customHeight="1" x14ac:dyDescent="0.25">
      <c r="B237" s="48" t="s">
        <v>101</v>
      </c>
      <c r="C237" s="53" t="s">
        <v>102</v>
      </c>
      <c r="D237" s="35">
        <v>6</v>
      </c>
      <c r="E237" s="35">
        <v>3</v>
      </c>
      <c r="F237" s="35">
        <f t="shared" si="28"/>
        <v>9</v>
      </c>
      <c r="G237" s="85">
        <f t="shared" si="27"/>
        <v>3</v>
      </c>
      <c r="H237" s="51">
        <v>0</v>
      </c>
      <c r="I237" s="51">
        <v>0</v>
      </c>
      <c r="J237" s="51">
        <v>0</v>
      </c>
      <c r="K237" s="51">
        <v>0</v>
      </c>
      <c r="L237" s="51">
        <v>2</v>
      </c>
      <c r="M237" s="51">
        <v>1</v>
      </c>
    </row>
    <row r="238" spans="1:13" ht="18" customHeight="1" x14ac:dyDescent="0.25">
      <c r="B238" s="52" t="s">
        <v>103</v>
      </c>
      <c r="C238" s="49" t="s">
        <v>104</v>
      </c>
      <c r="D238" s="35">
        <v>5</v>
      </c>
      <c r="E238" s="35">
        <v>7</v>
      </c>
      <c r="F238" s="35">
        <f t="shared" si="28"/>
        <v>12</v>
      </c>
      <c r="G238" s="85">
        <f t="shared" si="27"/>
        <v>2</v>
      </c>
      <c r="H238" s="51">
        <v>0</v>
      </c>
      <c r="I238" s="51">
        <v>0</v>
      </c>
      <c r="J238" s="51">
        <v>0</v>
      </c>
      <c r="K238" s="51">
        <v>0</v>
      </c>
      <c r="L238" s="51">
        <v>2</v>
      </c>
      <c r="M238" s="51">
        <v>0</v>
      </c>
    </row>
    <row r="239" spans="1:13" ht="18" customHeight="1" x14ac:dyDescent="0.25">
      <c r="B239" s="48" t="s">
        <v>105</v>
      </c>
      <c r="C239" s="49" t="s">
        <v>106</v>
      </c>
      <c r="D239" s="35">
        <v>3</v>
      </c>
      <c r="E239" s="35">
        <v>4</v>
      </c>
      <c r="F239" s="35">
        <f t="shared" si="28"/>
        <v>7</v>
      </c>
      <c r="G239" s="85">
        <f t="shared" si="27"/>
        <v>1</v>
      </c>
      <c r="H239" s="51">
        <v>0</v>
      </c>
      <c r="I239" s="51">
        <v>0</v>
      </c>
      <c r="J239" s="51">
        <v>0</v>
      </c>
      <c r="K239" s="51">
        <v>0</v>
      </c>
      <c r="L239" s="51">
        <v>0</v>
      </c>
      <c r="M239" s="51">
        <v>1</v>
      </c>
    </row>
    <row r="240" spans="1:13" ht="18" customHeight="1" x14ac:dyDescent="0.25">
      <c r="B240" s="48" t="s">
        <v>107</v>
      </c>
      <c r="C240" s="49" t="s">
        <v>108</v>
      </c>
      <c r="D240" s="35">
        <v>11</v>
      </c>
      <c r="E240" s="35">
        <v>4</v>
      </c>
      <c r="F240" s="35">
        <f t="shared" si="28"/>
        <v>15</v>
      </c>
      <c r="G240" s="85">
        <f t="shared" si="27"/>
        <v>3</v>
      </c>
      <c r="H240" s="51">
        <v>0</v>
      </c>
      <c r="I240" s="51">
        <v>0</v>
      </c>
      <c r="J240" s="51">
        <v>0</v>
      </c>
      <c r="K240" s="51">
        <v>0</v>
      </c>
      <c r="L240" s="51">
        <v>2</v>
      </c>
      <c r="M240" s="51">
        <v>1</v>
      </c>
    </row>
    <row r="241" spans="2:13" ht="18" customHeight="1" x14ac:dyDescent="0.25">
      <c r="B241" s="52" t="s">
        <v>109</v>
      </c>
      <c r="C241" s="49" t="s">
        <v>110</v>
      </c>
      <c r="D241" s="35">
        <v>3</v>
      </c>
      <c r="E241" s="35">
        <v>0</v>
      </c>
      <c r="F241" s="35">
        <f t="shared" si="28"/>
        <v>3</v>
      </c>
      <c r="G241" s="85">
        <f t="shared" si="27"/>
        <v>1</v>
      </c>
      <c r="H241" s="51">
        <v>0</v>
      </c>
      <c r="I241" s="51">
        <v>0</v>
      </c>
      <c r="J241" s="51">
        <v>0</v>
      </c>
      <c r="K241" s="51">
        <v>0</v>
      </c>
      <c r="L241" s="51">
        <v>1</v>
      </c>
      <c r="M241" s="51">
        <v>0</v>
      </c>
    </row>
    <row r="242" spans="2:13" ht="18" customHeight="1" x14ac:dyDescent="0.25">
      <c r="B242" s="48" t="s">
        <v>111</v>
      </c>
      <c r="C242" s="53" t="s">
        <v>112</v>
      </c>
      <c r="D242" s="35">
        <v>4</v>
      </c>
      <c r="E242" s="35">
        <v>4</v>
      </c>
      <c r="F242" s="35">
        <f t="shared" si="28"/>
        <v>8</v>
      </c>
      <c r="G242" s="85">
        <f t="shared" si="27"/>
        <v>1</v>
      </c>
      <c r="H242" s="51">
        <v>0</v>
      </c>
      <c r="I242" s="51">
        <v>0</v>
      </c>
      <c r="J242" s="51">
        <v>0</v>
      </c>
      <c r="K242" s="51">
        <v>0</v>
      </c>
      <c r="L242" s="51">
        <v>1</v>
      </c>
      <c r="M242" s="51">
        <v>0</v>
      </c>
    </row>
    <row r="243" spans="2:13" ht="18" customHeight="1" x14ac:dyDescent="0.25">
      <c r="B243" s="48" t="s">
        <v>113</v>
      </c>
      <c r="C243" s="49" t="s">
        <v>114</v>
      </c>
      <c r="D243" s="35">
        <v>4</v>
      </c>
      <c r="E243" s="35">
        <v>7</v>
      </c>
      <c r="F243" s="35">
        <f t="shared" si="28"/>
        <v>11</v>
      </c>
      <c r="G243" s="85">
        <f t="shared" si="27"/>
        <v>2</v>
      </c>
      <c r="H243" s="51">
        <v>0</v>
      </c>
      <c r="I243" s="51">
        <v>0</v>
      </c>
      <c r="J243" s="51">
        <v>0</v>
      </c>
      <c r="K243" s="51">
        <v>0</v>
      </c>
      <c r="L243" s="51">
        <v>2</v>
      </c>
      <c r="M243" s="51">
        <v>0</v>
      </c>
    </row>
    <row r="244" spans="2:13" ht="18" customHeight="1" x14ac:dyDescent="0.25">
      <c r="B244" s="52" t="s">
        <v>115</v>
      </c>
      <c r="C244" s="49" t="s">
        <v>116</v>
      </c>
      <c r="D244" s="35">
        <v>4</v>
      </c>
      <c r="E244" s="35">
        <v>4</v>
      </c>
      <c r="F244" s="35">
        <f t="shared" si="28"/>
        <v>8</v>
      </c>
      <c r="G244" s="85">
        <f t="shared" si="27"/>
        <v>1</v>
      </c>
      <c r="H244" s="51">
        <v>0</v>
      </c>
      <c r="I244" s="51">
        <v>0</v>
      </c>
      <c r="J244" s="51">
        <v>0</v>
      </c>
      <c r="K244" s="51">
        <v>0</v>
      </c>
      <c r="L244" s="51">
        <v>1</v>
      </c>
      <c r="M244" s="51">
        <v>0</v>
      </c>
    </row>
    <row r="245" spans="2:13" ht="18" customHeight="1" x14ac:dyDescent="0.25">
      <c r="B245" s="48" t="s">
        <v>117</v>
      </c>
      <c r="C245" s="49" t="s">
        <v>118</v>
      </c>
      <c r="D245" s="35">
        <v>3</v>
      </c>
      <c r="E245" s="35">
        <v>3</v>
      </c>
      <c r="F245" s="35">
        <f t="shared" si="28"/>
        <v>6</v>
      </c>
      <c r="G245" s="85">
        <f t="shared" si="27"/>
        <v>2</v>
      </c>
      <c r="H245" s="51">
        <v>0</v>
      </c>
      <c r="I245" s="51">
        <v>0</v>
      </c>
      <c r="J245" s="51">
        <v>0</v>
      </c>
      <c r="K245" s="51">
        <v>0</v>
      </c>
      <c r="L245" s="51">
        <v>1</v>
      </c>
      <c r="M245" s="51">
        <v>1</v>
      </c>
    </row>
    <row r="246" spans="2:13" ht="18" customHeight="1" x14ac:dyDescent="0.25">
      <c r="B246" s="48" t="s">
        <v>119</v>
      </c>
      <c r="C246" s="49" t="s">
        <v>120</v>
      </c>
      <c r="D246" s="35">
        <v>6</v>
      </c>
      <c r="E246" s="35">
        <v>3</v>
      </c>
      <c r="F246" s="35">
        <f t="shared" si="28"/>
        <v>9</v>
      </c>
      <c r="G246" s="85">
        <f t="shared" si="27"/>
        <v>0</v>
      </c>
      <c r="H246" s="51">
        <v>0</v>
      </c>
      <c r="I246" s="51">
        <v>0</v>
      </c>
      <c r="J246" s="51">
        <v>0</v>
      </c>
      <c r="K246" s="51">
        <v>0</v>
      </c>
      <c r="L246" s="51">
        <v>0</v>
      </c>
      <c r="M246" s="51">
        <v>0</v>
      </c>
    </row>
    <row r="247" spans="2:13" ht="18" customHeight="1" x14ac:dyDescent="0.25">
      <c r="B247" s="52" t="s">
        <v>121</v>
      </c>
      <c r="C247" s="53" t="s">
        <v>122</v>
      </c>
      <c r="D247" s="35">
        <v>3</v>
      </c>
      <c r="E247" s="35">
        <v>6</v>
      </c>
      <c r="F247" s="35">
        <f t="shared" si="28"/>
        <v>9</v>
      </c>
      <c r="G247" s="85">
        <f t="shared" si="27"/>
        <v>1</v>
      </c>
      <c r="H247" s="51">
        <v>0</v>
      </c>
      <c r="I247" s="51">
        <v>0</v>
      </c>
      <c r="J247" s="51">
        <v>0</v>
      </c>
      <c r="K247" s="51">
        <v>0</v>
      </c>
      <c r="L247" s="51">
        <v>1</v>
      </c>
      <c r="M247" s="51">
        <v>0</v>
      </c>
    </row>
    <row r="248" spans="2:13" ht="18" customHeight="1" x14ac:dyDescent="0.25">
      <c r="B248" s="48" t="s">
        <v>123</v>
      </c>
      <c r="C248" s="49" t="s">
        <v>124</v>
      </c>
      <c r="D248" s="35">
        <v>8</v>
      </c>
      <c r="E248" s="35">
        <v>2</v>
      </c>
      <c r="F248" s="35">
        <f t="shared" si="28"/>
        <v>10</v>
      </c>
      <c r="G248" s="85">
        <f t="shared" ref="G248:G279" si="29">SUM(H248:M248)</f>
        <v>4</v>
      </c>
      <c r="H248" s="51">
        <v>0</v>
      </c>
      <c r="I248" s="51">
        <v>0</v>
      </c>
      <c r="J248" s="51">
        <v>0</v>
      </c>
      <c r="K248" s="51">
        <v>0</v>
      </c>
      <c r="L248" s="51">
        <v>4</v>
      </c>
      <c r="M248" s="51">
        <v>0</v>
      </c>
    </row>
    <row r="249" spans="2:13" ht="18" customHeight="1" x14ac:dyDescent="0.25">
      <c r="B249" s="48" t="s">
        <v>125</v>
      </c>
      <c r="C249" s="49" t="s">
        <v>126</v>
      </c>
      <c r="D249" s="35">
        <v>3</v>
      </c>
      <c r="E249" s="35">
        <v>2</v>
      </c>
      <c r="F249" s="35">
        <f t="shared" si="28"/>
        <v>5</v>
      </c>
      <c r="G249" s="85">
        <f t="shared" si="29"/>
        <v>3</v>
      </c>
      <c r="H249" s="51">
        <v>0</v>
      </c>
      <c r="I249" s="51">
        <v>0</v>
      </c>
      <c r="J249" s="51">
        <v>0</v>
      </c>
      <c r="K249" s="51">
        <v>0</v>
      </c>
      <c r="L249" s="51">
        <v>3</v>
      </c>
      <c r="M249" s="51">
        <v>0</v>
      </c>
    </row>
    <row r="250" spans="2:13" ht="18" customHeight="1" x14ac:dyDescent="0.25">
      <c r="B250" s="52" t="s">
        <v>127</v>
      </c>
      <c r="C250" s="49" t="s">
        <v>128</v>
      </c>
      <c r="D250" s="35">
        <v>4</v>
      </c>
      <c r="E250" s="35">
        <v>6</v>
      </c>
      <c r="F250" s="35">
        <f t="shared" si="28"/>
        <v>10</v>
      </c>
      <c r="G250" s="85">
        <f t="shared" si="29"/>
        <v>1</v>
      </c>
      <c r="H250" s="51">
        <v>0</v>
      </c>
      <c r="I250" s="51">
        <v>0</v>
      </c>
      <c r="J250" s="51">
        <v>0</v>
      </c>
      <c r="K250" s="51">
        <v>0</v>
      </c>
      <c r="L250" s="51">
        <v>1</v>
      </c>
      <c r="M250" s="51">
        <v>0</v>
      </c>
    </row>
    <row r="251" spans="2:13" ht="18" customHeight="1" x14ac:dyDescent="0.25">
      <c r="B251" s="48" t="s">
        <v>129</v>
      </c>
      <c r="C251" s="49" t="s">
        <v>130</v>
      </c>
      <c r="D251" s="35">
        <v>14</v>
      </c>
      <c r="E251" s="35">
        <v>7</v>
      </c>
      <c r="F251" s="35">
        <f t="shared" si="28"/>
        <v>21</v>
      </c>
      <c r="G251" s="85">
        <f t="shared" si="29"/>
        <v>7</v>
      </c>
      <c r="H251" s="51">
        <v>0</v>
      </c>
      <c r="I251" s="51">
        <v>0</v>
      </c>
      <c r="J251" s="51">
        <v>0</v>
      </c>
      <c r="K251" s="51">
        <v>0</v>
      </c>
      <c r="L251" s="51">
        <v>4</v>
      </c>
      <c r="M251" s="51">
        <v>3</v>
      </c>
    </row>
    <row r="252" spans="2:13" ht="18" customHeight="1" x14ac:dyDescent="0.25">
      <c r="B252" s="48" t="s">
        <v>131</v>
      </c>
      <c r="C252" s="53" t="s">
        <v>132</v>
      </c>
      <c r="D252" s="35">
        <v>12</v>
      </c>
      <c r="E252" s="35">
        <v>3</v>
      </c>
      <c r="F252" s="35">
        <f t="shared" si="28"/>
        <v>15</v>
      </c>
      <c r="G252" s="85">
        <f t="shared" si="29"/>
        <v>5</v>
      </c>
      <c r="H252" s="51">
        <v>0</v>
      </c>
      <c r="I252" s="51">
        <v>0</v>
      </c>
      <c r="J252" s="51">
        <v>0</v>
      </c>
      <c r="K252" s="51">
        <v>0</v>
      </c>
      <c r="L252" s="51">
        <v>4</v>
      </c>
      <c r="M252" s="51">
        <v>1</v>
      </c>
    </row>
    <row r="253" spans="2:13" ht="18" customHeight="1" x14ac:dyDescent="0.25">
      <c r="B253" s="52" t="s">
        <v>133</v>
      </c>
      <c r="C253" s="49" t="s">
        <v>134</v>
      </c>
      <c r="D253" s="35">
        <v>11</v>
      </c>
      <c r="E253" s="35">
        <v>6</v>
      </c>
      <c r="F253" s="35">
        <f t="shared" si="28"/>
        <v>17</v>
      </c>
      <c r="G253" s="85">
        <f t="shared" si="29"/>
        <v>7</v>
      </c>
      <c r="H253" s="51">
        <v>0</v>
      </c>
      <c r="I253" s="51">
        <v>0</v>
      </c>
      <c r="J253" s="51">
        <v>0</v>
      </c>
      <c r="K253" s="51">
        <v>0</v>
      </c>
      <c r="L253" s="51">
        <v>7</v>
      </c>
      <c r="M253" s="51">
        <v>0</v>
      </c>
    </row>
    <row r="254" spans="2:13" ht="18" customHeight="1" x14ac:dyDescent="0.25">
      <c r="B254" s="48" t="s">
        <v>135</v>
      </c>
      <c r="C254" s="49" t="s">
        <v>136</v>
      </c>
      <c r="D254" s="35">
        <v>5</v>
      </c>
      <c r="E254" s="35">
        <v>10</v>
      </c>
      <c r="F254" s="35">
        <f t="shared" si="28"/>
        <v>15</v>
      </c>
      <c r="G254" s="85">
        <f t="shared" si="29"/>
        <v>4</v>
      </c>
      <c r="H254" s="51">
        <v>0</v>
      </c>
      <c r="I254" s="51">
        <v>0</v>
      </c>
      <c r="J254" s="51">
        <v>0</v>
      </c>
      <c r="K254" s="51">
        <v>0</v>
      </c>
      <c r="L254" s="51">
        <v>1</v>
      </c>
      <c r="M254" s="51">
        <v>3</v>
      </c>
    </row>
    <row r="255" spans="2:13" ht="18" customHeight="1" x14ac:dyDescent="0.25">
      <c r="B255" s="48" t="s">
        <v>137</v>
      </c>
      <c r="C255" s="49" t="s">
        <v>138</v>
      </c>
      <c r="D255" s="35">
        <v>10</v>
      </c>
      <c r="E255" s="35">
        <v>7</v>
      </c>
      <c r="F255" s="35">
        <f t="shared" si="28"/>
        <v>17</v>
      </c>
      <c r="G255" s="85">
        <f t="shared" si="29"/>
        <v>6</v>
      </c>
      <c r="H255" s="51">
        <v>0</v>
      </c>
      <c r="I255" s="51">
        <v>0</v>
      </c>
      <c r="J255" s="51">
        <v>0</v>
      </c>
      <c r="K255" s="51">
        <v>0</v>
      </c>
      <c r="L255" s="51">
        <v>5</v>
      </c>
      <c r="M255" s="51">
        <v>1</v>
      </c>
    </row>
    <row r="256" spans="2:13" ht="18" customHeight="1" x14ac:dyDescent="0.25">
      <c r="B256" s="52" t="s">
        <v>139</v>
      </c>
      <c r="C256" s="49" t="s">
        <v>140</v>
      </c>
      <c r="D256" s="35">
        <v>7</v>
      </c>
      <c r="E256" s="35">
        <v>8</v>
      </c>
      <c r="F256" s="35">
        <f t="shared" si="28"/>
        <v>15</v>
      </c>
      <c r="G256" s="85">
        <f t="shared" si="29"/>
        <v>6</v>
      </c>
      <c r="H256" s="51">
        <v>0</v>
      </c>
      <c r="I256" s="51">
        <v>0</v>
      </c>
      <c r="J256" s="51">
        <v>0</v>
      </c>
      <c r="K256" s="51">
        <v>0</v>
      </c>
      <c r="L256" s="51">
        <v>4</v>
      </c>
      <c r="M256" s="51">
        <v>2</v>
      </c>
    </row>
    <row r="257" spans="2:13" ht="18" customHeight="1" x14ac:dyDescent="0.25">
      <c r="B257" s="48" t="s">
        <v>141</v>
      </c>
      <c r="C257" s="53" t="s">
        <v>142</v>
      </c>
      <c r="D257" s="35">
        <v>6</v>
      </c>
      <c r="E257" s="35">
        <v>5</v>
      </c>
      <c r="F257" s="35">
        <f t="shared" si="28"/>
        <v>11</v>
      </c>
      <c r="G257" s="85">
        <f t="shared" si="29"/>
        <v>1</v>
      </c>
      <c r="H257" s="51">
        <v>0</v>
      </c>
      <c r="I257" s="51">
        <v>0</v>
      </c>
      <c r="J257" s="51">
        <v>0</v>
      </c>
      <c r="K257" s="51">
        <v>0</v>
      </c>
      <c r="L257" s="51">
        <v>1</v>
      </c>
      <c r="M257" s="51">
        <v>0</v>
      </c>
    </row>
    <row r="258" spans="2:13" ht="18" customHeight="1" x14ac:dyDescent="0.25">
      <c r="B258" s="48" t="s">
        <v>143</v>
      </c>
      <c r="C258" s="49" t="s">
        <v>144</v>
      </c>
      <c r="D258" s="35">
        <v>2</v>
      </c>
      <c r="E258" s="35">
        <v>7</v>
      </c>
      <c r="F258" s="35">
        <f t="shared" si="28"/>
        <v>9</v>
      </c>
      <c r="G258" s="85">
        <f t="shared" si="29"/>
        <v>1</v>
      </c>
      <c r="H258" s="51">
        <v>0</v>
      </c>
      <c r="I258" s="51">
        <v>0</v>
      </c>
      <c r="J258" s="51">
        <v>0</v>
      </c>
      <c r="K258" s="51">
        <v>0</v>
      </c>
      <c r="L258" s="51">
        <v>1</v>
      </c>
      <c r="M258" s="51">
        <v>0</v>
      </c>
    </row>
    <row r="259" spans="2:13" ht="18" customHeight="1" x14ac:dyDescent="0.25">
      <c r="B259" s="52" t="s">
        <v>145</v>
      </c>
      <c r="C259" s="49" t="s">
        <v>146</v>
      </c>
      <c r="D259" s="35">
        <v>3</v>
      </c>
      <c r="E259" s="35">
        <v>2</v>
      </c>
      <c r="F259" s="35">
        <f t="shared" si="28"/>
        <v>5</v>
      </c>
      <c r="G259" s="85">
        <f t="shared" si="29"/>
        <v>0</v>
      </c>
      <c r="H259" s="51">
        <v>0</v>
      </c>
      <c r="I259" s="51">
        <v>0</v>
      </c>
      <c r="J259" s="51">
        <v>0</v>
      </c>
      <c r="K259" s="51">
        <v>0</v>
      </c>
      <c r="L259" s="51">
        <v>0</v>
      </c>
      <c r="M259" s="51">
        <v>0</v>
      </c>
    </row>
    <row r="260" spans="2:13" ht="18" customHeight="1" x14ac:dyDescent="0.25">
      <c r="B260" s="48" t="s">
        <v>147</v>
      </c>
      <c r="C260" s="49" t="s">
        <v>148</v>
      </c>
      <c r="D260" s="35">
        <v>6</v>
      </c>
      <c r="E260" s="35">
        <v>4</v>
      </c>
      <c r="F260" s="35">
        <f t="shared" si="28"/>
        <v>10</v>
      </c>
      <c r="G260" s="85">
        <f t="shared" si="29"/>
        <v>2</v>
      </c>
      <c r="H260" s="51">
        <v>0</v>
      </c>
      <c r="I260" s="51">
        <v>0</v>
      </c>
      <c r="J260" s="51">
        <v>0</v>
      </c>
      <c r="K260" s="51">
        <v>0</v>
      </c>
      <c r="L260" s="51">
        <v>1</v>
      </c>
      <c r="M260" s="51">
        <v>1</v>
      </c>
    </row>
    <row r="261" spans="2:13" ht="18" customHeight="1" x14ac:dyDescent="0.25">
      <c r="B261" s="48" t="s">
        <v>149</v>
      </c>
      <c r="C261" s="49" t="s">
        <v>150</v>
      </c>
      <c r="D261" s="35">
        <v>13</v>
      </c>
      <c r="E261" s="35">
        <v>7</v>
      </c>
      <c r="F261" s="35">
        <f t="shared" si="28"/>
        <v>20</v>
      </c>
      <c r="G261" s="85">
        <f t="shared" si="29"/>
        <v>4</v>
      </c>
      <c r="H261" s="51">
        <v>0</v>
      </c>
      <c r="I261" s="51">
        <v>0</v>
      </c>
      <c r="J261" s="51">
        <v>0</v>
      </c>
      <c r="K261" s="51">
        <v>0</v>
      </c>
      <c r="L261" s="51">
        <v>3</v>
      </c>
      <c r="M261" s="51">
        <v>1</v>
      </c>
    </row>
    <row r="262" spans="2:13" ht="18" customHeight="1" x14ac:dyDescent="0.25">
      <c r="B262" s="52" t="s">
        <v>151</v>
      </c>
      <c r="C262" s="53" t="s">
        <v>152</v>
      </c>
      <c r="D262" s="35">
        <v>5</v>
      </c>
      <c r="E262" s="35">
        <v>7</v>
      </c>
      <c r="F262" s="35">
        <f t="shared" si="28"/>
        <v>12</v>
      </c>
      <c r="G262" s="85">
        <f t="shared" si="29"/>
        <v>1</v>
      </c>
      <c r="H262" s="51">
        <v>0</v>
      </c>
      <c r="I262" s="51">
        <v>0</v>
      </c>
      <c r="J262" s="51">
        <v>0</v>
      </c>
      <c r="K262" s="51">
        <v>0</v>
      </c>
      <c r="L262" s="51">
        <v>1</v>
      </c>
      <c r="M262" s="51">
        <v>0</v>
      </c>
    </row>
    <row r="263" spans="2:13" ht="18" customHeight="1" x14ac:dyDescent="0.25">
      <c r="B263" s="48" t="s">
        <v>153</v>
      </c>
      <c r="C263" s="49" t="s">
        <v>154</v>
      </c>
      <c r="D263" s="35">
        <v>10</v>
      </c>
      <c r="E263" s="35">
        <v>4</v>
      </c>
      <c r="F263" s="35">
        <f t="shared" si="28"/>
        <v>14</v>
      </c>
      <c r="G263" s="85">
        <f t="shared" si="29"/>
        <v>3</v>
      </c>
      <c r="H263" s="51">
        <v>0</v>
      </c>
      <c r="I263" s="51">
        <v>0</v>
      </c>
      <c r="J263" s="51">
        <v>0</v>
      </c>
      <c r="K263" s="51">
        <v>0</v>
      </c>
      <c r="L263" s="51">
        <v>1</v>
      </c>
      <c r="M263" s="51">
        <v>2</v>
      </c>
    </row>
    <row r="264" spans="2:13" ht="18" customHeight="1" x14ac:dyDescent="0.25">
      <c r="B264" s="48" t="s">
        <v>155</v>
      </c>
      <c r="C264" s="49" t="s">
        <v>156</v>
      </c>
      <c r="D264" s="35">
        <v>2</v>
      </c>
      <c r="E264" s="35">
        <v>8</v>
      </c>
      <c r="F264" s="35">
        <f t="shared" si="28"/>
        <v>10</v>
      </c>
      <c r="G264" s="85">
        <f t="shared" si="29"/>
        <v>1</v>
      </c>
      <c r="H264" s="51">
        <v>0</v>
      </c>
      <c r="I264" s="51">
        <v>0</v>
      </c>
      <c r="J264" s="51">
        <v>0</v>
      </c>
      <c r="K264" s="51">
        <v>0</v>
      </c>
      <c r="L264" s="51">
        <v>0</v>
      </c>
      <c r="M264" s="51">
        <v>1</v>
      </c>
    </row>
    <row r="265" spans="2:13" ht="18" customHeight="1" x14ac:dyDescent="0.25">
      <c r="B265" s="52" t="s">
        <v>157</v>
      </c>
      <c r="C265" s="49" t="s">
        <v>158</v>
      </c>
      <c r="D265" s="35">
        <v>6</v>
      </c>
      <c r="E265" s="35">
        <v>3</v>
      </c>
      <c r="F265" s="35">
        <f t="shared" si="28"/>
        <v>9</v>
      </c>
      <c r="G265" s="85">
        <f t="shared" si="29"/>
        <v>1</v>
      </c>
      <c r="H265" s="51">
        <v>0</v>
      </c>
      <c r="I265" s="51">
        <v>0</v>
      </c>
      <c r="J265" s="51">
        <v>0</v>
      </c>
      <c r="K265" s="51">
        <v>0</v>
      </c>
      <c r="L265" s="51">
        <v>0</v>
      </c>
      <c r="M265" s="51">
        <v>1</v>
      </c>
    </row>
    <row r="266" spans="2:13" ht="18" customHeight="1" x14ac:dyDescent="0.25">
      <c r="B266" s="48" t="s">
        <v>159</v>
      </c>
      <c r="C266" s="49" t="s">
        <v>160</v>
      </c>
      <c r="D266" s="35">
        <v>4</v>
      </c>
      <c r="E266" s="35">
        <v>3</v>
      </c>
      <c r="F266" s="35">
        <f t="shared" si="28"/>
        <v>7</v>
      </c>
      <c r="G266" s="85">
        <f t="shared" si="29"/>
        <v>3</v>
      </c>
      <c r="H266" s="51">
        <v>0</v>
      </c>
      <c r="I266" s="51">
        <v>0</v>
      </c>
      <c r="J266" s="51">
        <v>0</v>
      </c>
      <c r="K266" s="51">
        <v>0</v>
      </c>
      <c r="L266" s="51">
        <v>1</v>
      </c>
      <c r="M266" s="51">
        <v>2</v>
      </c>
    </row>
    <row r="267" spans="2:13" ht="18" customHeight="1" x14ac:dyDescent="0.25">
      <c r="B267" s="48" t="s">
        <v>161</v>
      </c>
      <c r="C267" s="53" t="s">
        <v>162</v>
      </c>
      <c r="D267" s="35">
        <v>5</v>
      </c>
      <c r="E267" s="35">
        <v>5</v>
      </c>
      <c r="F267" s="35">
        <f t="shared" si="28"/>
        <v>10</v>
      </c>
      <c r="G267" s="85">
        <f t="shared" si="29"/>
        <v>0</v>
      </c>
      <c r="H267" s="51">
        <v>0</v>
      </c>
      <c r="I267" s="51">
        <v>0</v>
      </c>
      <c r="J267" s="51">
        <v>0</v>
      </c>
      <c r="K267" s="51">
        <v>0</v>
      </c>
      <c r="L267" s="51">
        <v>0</v>
      </c>
      <c r="M267" s="51">
        <v>0</v>
      </c>
    </row>
    <row r="268" spans="2:13" ht="18" customHeight="1" x14ac:dyDescent="0.25">
      <c r="B268" s="52" t="s">
        <v>163</v>
      </c>
      <c r="C268" s="49" t="s">
        <v>164</v>
      </c>
      <c r="D268" s="35">
        <v>8</v>
      </c>
      <c r="E268" s="35">
        <v>4</v>
      </c>
      <c r="F268" s="35">
        <f t="shared" si="28"/>
        <v>12</v>
      </c>
      <c r="G268" s="85">
        <f t="shared" si="29"/>
        <v>4</v>
      </c>
      <c r="H268" s="51">
        <v>0</v>
      </c>
      <c r="I268" s="51">
        <v>0</v>
      </c>
      <c r="J268" s="51">
        <v>0</v>
      </c>
      <c r="K268" s="51">
        <v>0</v>
      </c>
      <c r="L268" s="51">
        <v>3</v>
      </c>
      <c r="M268" s="51">
        <v>1</v>
      </c>
    </row>
    <row r="269" spans="2:13" ht="18" customHeight="1" x14ac:dyDescent="0.25">
      <c r="B269" s="48" t="s">
        <v>165</v>
      </c>
      <c r="C269" s="49" t="s">
        <v>166</v>
      </c>
      <c r="D269" s="35">
        <v>5</v>
      </c>
      <c r="E269" s="35">
        <v>1</v>
      </c>
      <c r="F269" s="35">
        <f t="shared" si="28"/>
        <v>6</v>
      </c>
      <c r="G269" s="85">
        <f t="shared" si="29"/>
        <v>1</v>
      </c>
      <c r="H269" s="51">
        <v>0</v>
      </c>
      <c r="I269" s="51">
        <v>0</v>
      </c>
      <c r="J269" s="51">
        <v>0</v>
      </c>
      <c r="K269" s="51">
        <v>0</v>
      </c>
      <c r="L269" s="51">
        <v>1</v>
      </c>
      <c r="M269" s="51">
        <v>0</v>
      </c>
    </row>
    <row r="270" spans="2:13" ht="18" customHeight="1" x14ac:dyDescent="0.25">
      <c r="B270" s="48" t="s">
        <v>167</v>
      </c>
      <c r="C270" s="49" t="s">
        <v>168</v>
      </c>
      <c r="D270" s="35">
        <v>8</v>
      </c>
      <c r="E270" s="35">
        <v>7</v>
      </c>
      <c r="F270" s="35">
        <f t="shared" si="28"/>
        <v>15</v>
      </c>
      <c r="G270" s="85">
        <f t="shared" si="29"/>
        <v>3</v>
      </c>
      <c r="H270" s="51">
        <v>0</v>
      </c>
      <c r="I270" s="51">
        <v>0</v>
      </c>
      <c r="J270" s="51">
        <v>0</v>
      </c>
      <c r="K270" s="51">
        <v>0</v>
      </c>
      <c r="L270" s="51">
        <v>2</v>
      </c>
      <c r="M270" s="51">
        <v>1</v>
      </c>
    </row>
    <row r="271" spans="2:13" ht="18" customHeight="1" x14ac:dyDescent="0.25">
      <c r="B271" s="52" t="s">
        <v>169</v>
      </c>
      <c r="C271" s="49" t="s">
        <v>170</v>
      </c>
      <c r="D271" s="35">
        <v>4</v>
      </c>
      <c r="E271" s="35">
        <v>1</v>
      </c>
      <c r="F271" s="35">
        <f t="shared" si="28"/>
        <v>5</v>
      </c>
      <c r="G271" s="85">
        <f t="shared" si="29"/>
        <v>0</v>
      </c>
      <c r="H271" s="51">
        <v>0</v>
      </c>
      <c r="I271" s="51">
        <v>0</v>
      </c>
      <c r="J271" s="51">
        <v>0</v>
      </c>
      <c r="K271" s="51">
        <v>0</v>
      </c>
      <c r="L271" s="51">
        <v>0</v>
      </c>
      <c r="M271" s="51">
        <v>0</v>
      </c>
    </row>
    <row r="272" spans="2:13" ht="18" customHeight="1" x14ac:dyDescent="0.25">
      <c r="B272" s="48" t="s">
        <v>171</v>
      </c>
      <c r="C272" s="53" t="s">
        <v>172</v>
      </c>
      <c r="D272" s="35">
        <v>3</v>
      </c>
      <c r="E272" s="35">
        <v>3</v>
      </c>
      <c r="F272" s="35">
        <f t="shared" si="28"/>
        <v>6</v>
      </c>
      <c r="G272" s="85">
        <f t="shared" si="29"/>
        <v>0</v>
      </c>
      <c r="H272" s="51">
        <v>0</v>
      </c>
      <c r="I272" s="51">
        <v>0</v>
      </c>
      <c r="J272" s="51">
        <v>0</v>
      </c>
      <c r="K272" s="51">
        <v>0</v>
      </c>
      <c r="L272" s="51">
        <v>0</v>
      </c>
      <c r="M272" s="51">
        <v>0</v>
      </c>
    </row>
    <row r="273" spans="1:13" ht="18" customHeight="1" x14ac:dyDescent="0.25">
      <c r="B273" s="48" t="s">
        <v>173</v>
      </c>
      <c r="C273" s="49" t="s">
        <v>174</v>
      </c>
      <c r="D273" s="35">
        <v>1</v>
      </c>
      <c r="E273" s="35">
        <v>3</v>
      </c>
      <c r="F273" s="35">
        <f t="shared" si="28"/>
        <v>4</v>
      </c>
      <c r="G273" s="85">
        <f t="shared" si="29"/>
        <v>0</v>
      </c>
      <c r="H273" s="51">
        <v>0</v>
      </c>
      <c r="I273" s="51">
        <v>0</v>
      </c>
      <c r="J273" s="51">
        <v>0</v>
      </c>
      <c r="K273" s="51">
        <v>0</v>
      </c>
      <c r="L273" s="51">
        <v>0</v>
      </c>
      <c r="M273" s="51">
        <v>0</v>
      </c>
    </row>
    <row r="274" spans="1:13" ht="18" customHeight="1" x14ac:dyDescent="0.25">
      <c r="B274" s="52" t="s">
        <v>175</v>
      </c>
      <c r="C274" s="49" t="s">
        <v>176</v>
      </c>
      <c r="D274" s="35">
        <v>6</v>
      </c>
      <c r="E274" s="35">
        <v>4</v>
      </c>
      <c r="F274" s="35">
        <f t="shared" si="28"/>
        <v>10</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3</v>
      </c>
      <c r="F275" s="35">
        <f t="shared" si="28"/>
        <v>4</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1</v>
      </c>
      <c r="F276" s="35">
        <f t="shared" si="28"/>
        <v>2</v>
      </c>
      <c r="G276" s="85">
        <f t="shared" si="29"/>
        <v>0</v>
      </c>
      <c r="H276" s="51">
        <v>0</v>
      </c>
      <c r="I276" s="51">
        <v>0</v>
      </c>
      <c r="J276" s="51">
        <v>0</v>
      </c>
      <c r="K276" s="51">
        <v>0</v>
      </c>
      <c r="L276" s="51">
        <v>0</v>
      </c>
      <c r="M276" s="51">
        <v>0</v>
      </c>
    </row>
    <row r="277" spans="1:13" ht="18" customHeight="1" x14ac:dyDescent="0.25">
      <c r="B277" s="52" t="s">
        <v>181</v>
      </c>
      <c r="C277" s="53" t="s">
        <v>182</v>
      </c>
      <c r="D277" s="35">
        <v>2</v>
      </c>
      <c r="E277" s="35">
        <v>0</v>
      </c>
      <c r="F277" s="35">
        <f t="shared" si="28"/>
        <v>2</v>
      </c>
      <c r="G277" s="85">
        <f t="shared" si="29"/>
        <v>0</v>
      </c>
      <c r="H277" s="51">
        <v>0</v>
      </c>
      <c r="I277" s="51">
        <v>0</v>
      </c>
      <c r="J277" s="51">
        <v>0</v>
      </c>
      <c r="K277" s="51">
        <v>0</v>
      </c>
      <c r="L277" s="51">
        <v>0</v>
      </c>
      <c r="M277" s="51">
        <v>0</v>
      </c>
    </row>
    <row r="278" spans="1:13" ht="18" customHeight="1" x14ac:dyDescent="0.25">
      <c r="B278" s="48" t="s">
        <v>183</v>
      </c>
      <c r="C278" s="49" t="s">
        <v>184</v>
      </c>
      <c r="D278" s="35">
        <v>3</v>
      </c>
      <c r="E278" s="35">
        <v>2</v>
      </c>
      <c r="F278" s="35">
        <f t="shared" si="28"/>
        <v>5</v>
      </c>
      <c r="G278" s="85">
        <f t="shared" si="29"/>
        <v>3</v>
      </c>
      <c r="H278" s="51">
        <v>0</v>
      </c>
      <c r="I278" s="51">
        <v>0</v>
      </c>
      <c r="J278" s="51">
        <v>0</v>
      </c>
      <c r="K278" s="51">
        <v>0</v>
      </c>
      <c r="L278" s="51">
        <v>2</v>
      </c>
      <c r="M278" s="51">
        <v>1</v>
      </c>
    </row>
    <row r="279" spans="1:13" ht="18" customHeight="1" x14ac:dyDescent="0.25">
      <c r="B279" s="48" t="s">
        <v>185</v>
      </c>
      <c r="C279" s="49" t="s">
        <v>186</v>
      </c>
      <c r="D279" s="35">
        <v>4</v>
      </c>
      <c r="E279" s="35">
        <v>3</v>
      </c>
      <c r="F279" s="35">
        <f t="shared" si="28"/>
        <v>7</v>
      </c>
      <c r="G279" s="85">
        <f t="shared" si="29"/>
        <v>1</v>
      </c>
      <c r="H279" s="51">
        <v>0</v>
      </c>
      <c r="I279" s="51">
        <v>0</v>
      </c>
      <c r="J279" s="51">
        <v>0</v>
      </c>
      <c r="K279" s="51">
        <v>0</v>
      </c>
      <c r="L279" s="51">
        <v>1</v>
      </c>
      <c r="M279" s="51">
        <v>0</v>
      </c>
    </row>
    <row r="280" spans="1:13" ht="18" customHeight="1" x14ac:dyDescent="0.25">
      <c r="B280" s="182" t="s">
        <v>8</v>
      </c>
      <c r="C280" s="183"/>
      <c r="D280" s="54">
        <f t="shared" ref="D280:M280" si="30">SUM(D216:D279)</f>
        <v>332</v>
      </c>
      <c r="E280" s="55">
        <f t="shared" si="30"/>
        <v>270</v>
      </c>
      <c r="F280" s="56">
        <f t="shared" si="30"/>
        <v>602</v>
      </c>
      <c r="G280" s="86">
        <f t="shared" si="30"/>
        <v>129</v>
      </c>
      <c r="H280" s="57">
        <f t="shared" si="30"/>
        <v>0</v>
      </c>
      <c r="I280" s="57">
        <f t="shared" si="30"/>
        <v>0</v>
      </c>
      <c r="J280" s="57">
        <f t="shared" si="30"/>
        <v>0</v>
      </c>
      <c r="K280" s="57">
        <f t="shared" si="30"/>
        <v>0</v>
      </c>
      <c r="L280" s="57">
        <f t="shared" si="30"/>
        <v>97</v>
      </c>
      <c r="M280" s="57">
        <f t="shared" si="30"/>
        <v>32</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2</v>
      </c>
      <c r="F284" s="35">
        <f>D284+E284</f>
        <v>2</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1</v>
      </c>
      <c r="F285" s="35">
        <f>D285+E285</f>
        <v>1</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2</v>
      </c>
      <c r="F286" s="35">
        <f t="shared" ref="F286:F347" si="33">D286+E286</f>
        <v>2</v>
      </c>
      <c r="G286" s="85">
        <f t="shared" si="32"/>
        <v>0</v>
      </c>
      <c r="H286" s="51">
        <v>0</v>
      </c>
      <c r="I286" s="51">
        <v>0</v>
      </c>
      <c r="J286" s="51">
        <v>0</v>
      </c>
      <c r="K286" s="51">
        <v>0</v>
      </c>
      <c r="L286" s="51">
        <v>0</v>
      </c>
      <c r="M286" s="51">
        <v>0</v>
      </c>
    </row>
    <row r="287" spans="1:13" ht="18" customHeight="1" x14ac:dyDescent="0.25">
      <c r="B287" s="48" t="s">
        <v>65</v>
      </c>
      <c r="C287" s="49" t="s">
        <v>66</v>
      </c>
      <c r="D287" s="35">
        <f t="shared" si="31"/>
        <v>4</v>
      </c>
      <c r="E287" s="35">
        <f t="shared" si="31"/>
        <v>1</v>
      </c>
      <c r="F287" s="35">
        <f t="shared" si="33"/>
        <v>5</v>
      </c>
      <c r="G287" s="85">
        <f t="shared" si="32"/>
        <v>0</v>
      </c>
      <c r="H287" s="51">
        <v>0</v>
      </c>
      <c r="I287" s="51">
        <v>0</v>
      </c>
      <c r="J287" s="51">
        <v>0</v>
      </c>
      <c r="K287" s="51">
        <v>0</v>
      </c>
      <c r="L287" s="51">
        <v>0</v>
      </c>
      <c r="M287" s="51">
        <v>0</v>
      </c>
    </row>
    <row r="288" spans="1:13" ht="18" customHeight="1" x14ac:dyDescent="0.25">
      <c r="B288" s="52" t="s">
        <v>67</v>
      </c>
      <c r="C288" s="49" t="s">
        <v>68</v>
      </c>
      <c r="D288" s="35">
        <f t="shared" si="31"/>
        <v>2</v>
      </c>
      <c r="E288" s="35">
        <f t="shared" si="31"/>
        <v>0</v>
      </c>
      <c r="F288" s="35">
        <f t="shared" si="33"/>
        <v>2</v>
      </c>
      <c r="G288" s="85">
        <f t="shared" si="32"/>
        <v>0</v>
      </c>
      <c r="H288" s="51">
        <v>0</v>
      </c>
      <c r="I288" s="51">
        <v>0</v>
      </c>
      <c r="J288" s="51">
        <v>0</v>
      </c>
      <c r="K288" s="51">
        <v>0</v>
      </c>
      <c r="L288" s="51">
        <v>0</v>
      </c>
      <c r="M288" s="51">
        <v>0</v>
      </c>
    </row>
    <row r="289" spans="1:13" ht="18" customHeight="1" x14ac:dyDescent="0.25">
      <c r="B289" s="48" t="s">
        <v>69</v>
      </c>
      <c r="C289" s="49" t="s">
        <v>70</v>
      </c>
      <c r="D289" s="35">
        <f t="shared" si="31"/>
        <v>3</v>
      </c>
      <c r="E289" s="35">
        <f t="shared" si="31"/>
        <v>1</v>
      </c>
      <c r="F289" s="35">
        <f t="shared" si="33"/>
        <v>4</v>
      </c>
      <c r="G289" s="85">
        <f t="shared" si="32"/>
        <v>0</v>
      </c>
      <c r="H289" s="51">
        <v>0</v>
      </c>
      <c r="I289" s="51">
        <v>0</v>
      </c>
      <c r="J289" s="51">
        <v>0</v>
      </c>
      <c r="K289" s="51">
        <v>0</v>
      </c>
      <c r="L289" s="51">
        <v>0</v>
      </c>
      <c r="M289" s="51">
        <v>0</v>
      </c>
    </row>
    <row r="290" spans="1:13" ht="18" customHeight="1" x14ac:dyDescent="0.25">
      <c r="B290" s="48" t="s">
        <v>71</v>
      </c>
      <c r="C290" s="53" t="s">
        <v>72</v>
      </c>
      <c r="D290" s="35">
        <f t="shared" si="31"/>
        <v>4</v>
      </c>
      <c r="E290" s="35">
        <f t="shared" si="31"/>
        <v>5</v>
      </c>
      <c r="F290" s="35">
        <f t="shared" si="33"/>
        <v>9</v>
      </c>
      <c r="G290" s="85">
        <f t="shared" si="32"/>
        <v>0</v>
      </c>
      <c r="H290" s="51">
        <v>0</v>
      </c>
      <c r="I290" s="51">
        <v>0</v>
      </c>
      <c r="J290" s="51">
        <v>0</v>
      </c>
      <c r="K290" s="51">
        <v>0</v>
      </c>
      <c r="L290" s="51">
        <v>0</v>
      </c>
      <c r="M290" s="51">
        <v>0</v>
      </c>
    </row>
    <row r="291" spans="1:13" ht="18" customHeight="1" x14ac:dyDescent="0.25">
      <c r="B291" s="52" t="s">
        <v>73</v>
      </c>
      <c r="C291" s="49" t="s">
        <v>74</v>
      </c>
      <c r="D291" s="35">
        <f t="shared" si="31"/>
        <v>6</v>
      </c>
      <c r="E291" s="35">
        <f t="shared" si="31"/>
        <v>8</v>
      </c>
      <c r="F291" s="35">
        <f t="shared" si="33"/>
        <v>14</v>
      </c>
      <c r="G291" s="85">
        <f t="shared" si="32"/>
        <v>0</v>
      </c>
      <c r="H291" s="51">
        <v>0</v>
      </c>
      <c r="I291" s="51">
        <v>0</v>
      </c>
      <c r="J291" s="51">
        <v>0</v>
      </c>
      <c r="K291" s="51">
        <v>0</v>
      </c>
      <c r="L291" s="51">
        <v>0</v>
      </c>
      <c r="M291" s="51">
        <v>0</v>
      </c>
    </row>
    <row r="292" spans="1:13" ht="18" customHeight="1" x14ac:dyDescent="0.25">
      <c r="B292" s="48" t="s">
        <v>75</v>
      </c>
      <c r="C292" s="49" t="s">
        <v>76</v>
      </c>
      <c r="D292" s="35">
        <f t="shared" si="31"/>
        <v>4</v>
      </c>
      <c r="E292" s="35">
        <f t="shared" si="31"/>
        <v>8</v>
      </c>
      <c r="F292" s="35">
        <f t="shared" si="33"/>
        <v>12</v>
      </c>
      <c r="G292" s="85">
        <f t="shared" si="32"/>
        <v>0</v>
      </c>
      <c r="H292" s="51">
        <v>0</v>
      </c>
      <c r="I292" s="51">
        <v>0</v>
      </c>
      <c r="J292" s="51">
        <v>0</v>
      </c>
      <c r="K292" s="51">
        <v>0</v>
      </c>
      <c r="L292" s="51">
        <v>0</v>
      </c>
      <c r="M292" s="51">
        <v>0</v>
      </c>
    </row>
    <row r="293" spans="1:13" ht="18" customHeight="1" x14ac:dyDescent="0.25">
      <c r="B293" s="48" t="s">
        <v>77</v>
      </c>
      <c r="C293" s="49" t="s">
        <v>78</v>
      </c>
      <c r="D293" s="35">
        <f t="shared" si="31"/>
        <v>9</v>
      </c>
      <c r="E293" s="35">
        <f t="shared" si="31"/>
        <v>7</v>
      </c>
      <c r="F293" s="35">
        <f t="shared" si="33"/>
        <v>16</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19</v>
      </c>
      <c r="E294" s="35">
        <f t="shared" si="31"/>
        <v>6</v>
      </c>
      <c r="F294" s="35">
        <f t="shared" si="33"/>
        <v>25</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12</v>
      </c>
      <c r="E295" s="35">
        <f t="shared" si="31"/>
        <v>6</v>
      </c>
      <c r="F295" s="35">
        <f t="shared" si="33"/>
        <v>18</v>
      </c>
      <c r="G295" s="85">
        <f t="shared" si="32"/>
        <v>0</v>
      </c>
      <c r="H295" s="51">
        <v>0</v>
      </c>
      <c r="I295" s="51">
        <v>0</v>
      </c>
      <c r="J295" s="51">
        <v>0</v>
      </c>
      <c r="K295" s="51">
        <v>0</v>
      </c>
      <c r="L295" s="51">
        <v>0</v>
      </c>
      <c r="M295" s="51">
        <v>0</v>
      </c>
    </row>
    <row r="296" spans="1:13" ht="18" customHeight="1" x14ac:dyDescent="0.25">
      <c r="B296" s="48" t="s">
        <v>83</v>
      </c>
      <c r="C296" s="49" t="s">
        <v>84</v>
      </c>
      <c r="D296" s="35">
        <f t="shared" si="31"/>
        <v>4</v>
      </c>
      <c r="E296" s="35">
        <f t="shared" si="31"/>
        <v>6</v>
      </c>
      <c r="F296" s="35">
        <f t="shared" si="33"/>
        <v>10</v>
      </c>
      <c r="G296" s="85">
        <f t="shared" si="32"/>
        <v>0</v>
      </c>
      <c r="H296" s="51">
        <v>0</v>
      </c>
      <c r="I296" s="51">
        <v>0</v>
      </c>
      <c r="J296" s="51">
        <v>0</v>
      </c>
      <c r="K296" s="51">
        <v>0</v>
      </c>
      <c r="L296" s="51">
        <v>0</v>
      </c>
      <c r="M296" s="51">
        <v>0</v>
      </c>
    </row>
    <row r="297" spans="1:13" ht="18" customHeight="1" x14ac:dyDescent="0.25">
      <c r="B297" s="52" t="s">
        <v>85</v>
      </c>
      <c r="C297" s="49" t="s">
        <v>86</v>
      </c>
      <c r="D297" s="35">
        <f t="shared" si="31"/>
        <v>2</v>
      </c>
      <c r="E297" s="35">
        <f t="shared" si="31"/>
        <v>4</v>
      </c>
      <c r="F297" s="35">
        <f t="shared" si="33"/>
        <v>6</v>
      </c>
      <c r="G297" s="85">
        <f t="shared" si="32"/>
        <v>0</v>
      </c>
      <c r="H297" s="51">
        <v>0</v>
      </c>
      <c r="I297" s="51">
        <v>0</v>
      </c>
      <c r="J297" s="51">
        <v>0</v>
      </c>
      <c r="K297" s="51">
        <v>0</v>
      </c>
      <c r="L297" s="51">
        <v>0</v>
      </c>
      <c r="M297" s="51">
        <v>0</v>
      </c>
    </row>
    <row r="298" spans="1:13" ht="18" customHeight="1" x14ac:dyDescent="0.25">
      <c r="B298" s="48" t="s">
        <v>87</v>
      </c>
      <c r="C298" s="49" t="s">
        <v>88</v>
      </c>
      <c r="D298" s="35">
        <f t="shared" si="31"/>
        <v>5</v>
      </c>
      <c r="E298" s="35">
        <f t="shared" si="31"/>
        <v>3</v>
      </c>
      <c r="F298" s="35">
        <f t="shared" si="33"/>
        <v>8</v>
      </c>
      <c r="G298" s="85">
        <f t="shared" si="32"/>
        <v>0</v>
      </c>
      <c r="H298" s="51">
        <v>0</v>
      </c>
      <c r="I298" s="51">
        <v>0</v>
      </c>
      <c r="J298" s="51">
        <v>0</v>
      </c>
      <c r="K298" s="51">
        <v>0</v>
      </c>
      <c r="L298" s="51">
        <v>0</v>
      </c>
      <c r="M298" s="51">
        <v>0</v>
      </c>
    </row>
    <row r="299" spans="1:13" ht="18" customHeight="1" x14ac:dyDescent="0.25">
      <c r="B299" s="48" t="s">
        <v>89</v>
      </c>
      <c r="C299" s="49" t="s">
        <v>90</v>
      </c>
      <c r="D299" s="35">
        <f t="shared" si="31"/>
        <v>3</v>
      </c>
      <c r="E299" s="35">
        <f t="shared" si="31"/>
        <v>1</v>
      </c>
      <c r="F299" s="35">
        <f t="shared" si="33"/>
        <v>4</v>
      </c>
      <c r="G299" s="85">
        <f t="shared" si="32"/>
        <v>0</v>
      </c>
      <c r="H299" s="51">
        <v>0</v>
      </c>
      <c r="I299" s="51">
        <v>0</v>
      </c>
      <c r="J299" s="51">
        <v>0</v>
      </c>
      <c r="K299" s="51">
        <v>0</v>
      </c>
      <c r="L299" s="51">
        <v>0</v>
      </c>
      <c r="M299" s="51">
        <v>0</v>
      </c>
    </row>
    <row r="300" spans="1:13" ht="18" customHeight="1" x14ac:dyDescent="0.25">
      <c r="B300" s="52" t="s">
        <v>91</v>
      </c>
      <c r="C300" s="53" t="s">
        <v>92</v>
      </c>
      <c r="D300" s="35">
        <f t="shared" si="31"/>
        <v>5</v>
      </c>
      <c r="E300" s="35">
        <f t="shared" si="31"/>
        <v>7</v>
      </c>
      <c r="F300" s="35">
        <f t="shared" si="33"/>
        <v>12</v>
      </c>
      <c r="G300" s="85">
        <f t="shared" si="32"/>
        <v>0</v>
      </c>
      <c r="H300" s="51">
        <v>0</v>
      </c>
      <c r="I300" s="51">
        <v>0</v>
      </c>
      <c r="J300" s="51">
        <v>0</v>
      </c>
      <c r="K300" s="51">
        <v>0</v>
      </c>
      <c r="L300" s="51">
        <v>0</v>
      </c>
      <c r="M300" s="51">
        <v>0</v>
      </c>
    </row>
    <row r="301" spans="1:13" ht="18" customHeight="1" x14ac:dyDescent="0.25">
      <c r="B301" s="48" t="s">
        <v>93</v>
      </c>
      <c r="C301" s="49" t="s">
        <v>94</v>
      </c>
      <c r="D301" s="35">
        <f t="shared" si="31"/>
        <v>3</v>
      </c>
      <c r="E301" s="35">
        <f t="shared" si="31"/>
        <v>4</v>
      </c>
      <c r="F301" s="35">
        <f t="shared" si="33"/>
        <v>7</v>
      </c>
      <c r="G301" s="85">
        <f t="shared" si="32"/>
        <v>0</v>
      </c>
      <c r="H301" s="51">
        <v>0</v>
      </c>
      <c r="I301" s="51">
        <v>0</v>
      </c>
      <c r="J301" s="51">
        <v>0</v>
      </c>
      <c r="K301" s="51">
        <v>0</v>
      </c>
      <c r="L301" s="51">
        <v>0</v>
      </c>
      <c r="M301" s="51">
        <v>0</v>
      </c>
    </row>
    <row r="302" spans="1:13" ht="18" customHeight="1" x14ac:dyDescent="0.25">
      <c r="B302" s="48" t="s">
        <v>95</v>
      </c>
      <c r="C302" s="49" t="s">
        <v>96</v>
      </c>
      <c r="D302" s="35">
        <f t="shared" si="31"/>
        <v>6</v>
      </c>
      <c r="E302" s="35">
        <f t="shared" si="31"/>
        <v>7</v>
      </c>
      <c r="F302" s="35">
        <f t="shared" si="33"/>
        <v>13</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2</v>
      </c>
      <c r="E303" s="35">
        <f t="shared" si="34"/>
        <v>4</v>
      </c>
      <c r="F303" s="35">
        <f t="shared" si="33"/>
        <v>6</v>
      </c>
      <c r="G303" s="85">
        <f t="shared" si="32"/>
        <v>0</v>
      </c>
      <c r="H303" s="51">
        <v>0</v>
      </c>
      <c r="I303" s="51">
        <v>0</v>
      </c>
      <c r="J303" s="51">
        <v>0</v>
      </c>
      <c r="K303" s="51">
        <v>0</v>
      </c>
      <c r="L303" s="51">
        <v>0</v>
      </c>
      <c r="M303" s="51">
        <v>0</v>
      </c>
    </row>
    <row r="304" spans="1:13" ht="18" customHeight="1" x14ac:dyDescent="0.25">
      <c r="B304" s="48" t="s">
        <v>99</v>
      </c>
      <c r="C304" s="49" t="s">
        <v>100</v>
      </c>
      <c r="D304" s="35">
        <f t="shared" si="34"/>
        <v>5</v>
      </c>
      <c r="E304" s="35">
        <f t="shared" si="34"/>
        <v>4</v>
      </c>
      <c r="F304" s="35">
        <f t="shared" si="33"/>
        <v>9</v>
      </c>
      <c r="G304" s="85">
        <f t="shared" si="32"/>
        <v>0</v>
      </c>
      <c r="H304" s="51">
        <v>0</v>
      </c>
      <c r="I304" s="51">
        <v>0</v>
      </c>
      <c r="J304" s="51">
        <v>0</v>
      </c>
      <c r="K304" s="51">
        <v>0</v>
      </c>
      <c r="L304" s="51">
        <v>0</v>
      </c>
      <c r="M304" s="51">
        <v>0</v>
      </c>
    </row>
    <row r="305" spans="2:13" ht="18" customHeight="1" x14ac:dyDescent="0.25">
      <c r="B305" s="48" t="s">
        <v>101</v>
      </c>
      <c r="C305" s="53" t="s">
        <v>102</v>
      </c>
      <c r="D305" s="35">
        <f t="shared" si="34"/>
        <v>6</v>
      </c>
      <c r="E305" s="35">
        <f t="shared" si="34"/>
        <v>3</v>
      </c>
      <c r="F305" s="35">
        <f t="shared" si="33"/>
        <v>9</v>
      </c>
      <c r="G305" s="85">
        <f t="shared" si="32"/>
        <v>0</v>
      </c>
      <c r="H305" s="51">
        <v>0</v>
      </c>
      <c r="I305" s="51">
        <v>0</v>
      </c>
      <c r="J305" s="51">
        <v>0</v>
      </c>
      <c r="K305" s="51">
        <v>0</v>
      </c>
      <c r="L305" s="51">
        <v>0</v>
      </c>
      <c r="M305" s="51">
        <v>0</v>
      </c>
    </row>
    <row r="306" spans="2:13" ht="18" customHeight="1" x14ac:dyDescent="0.25">
      <c r="B306" s="52" t="s">
        <v>103</v>
      </c>
      <c r="C306" s="49" t="s">
        <v>104</v>
      </c>
      <c r="D306" s="35">
        <f t="shared" si="34"/>
        <v>5</v>
      </c>
      <c r="E306" s="35">
        <f t="shared" si="34"/>
        <v>7</v>
      </c>
      <c r="F306" s="35">
        <f t="shared" si="33"/>
        <v>12</v>
      </c>
      <c r="G306" s="85">
        <f t="shared" si="32"/>
        <v>0</v>
      </c>
      <c r="H306" s="51">
        <v>0</v>
      </c>
      <c r="I306" s="51">
        <v>0</v>
      </c>
      <c r="J306" s="51">
        <v>0</v>
      </c>
      <c r="K306" s="51">
        <v>0</v>
      </c>
      <c r="L306" s="51">
        <v>0</v>
      </c>
      <c r="M306" s="51">
        <v>0</v>
      </c>
    </row>
    <row r="307" spans="2:13" ht="18" customHeight="1" x14ac:dyDescent="0.25">
      <c r="B307" s="48" t="s">
        <v>105</v>
      </c>
      <c r="C307" s="49" t="s">
        <v>106</v>
      </c>
      <c r="D307" s="35">
        <f t="shared" si="34"/>
        <v>3</v>
      </c>
      <c r="E307" s="35">
        <f t="shared" si="34"/>
        <v>4</v>
      </c>
      <c r="F307" s="35">
        <f t="shared" si="33"/>
        <v>7</v>
      </c>
      <c r="G307" s="85">
        <f t="shared" si="32"/>
        <v>0</v>
      </c>
      <c r="H307" s="51">
        <v>0</v>
      </c>
      <c r="I307" s="51">
        <v>0</v>
      </c>
      <c r="J307" s="51">
        <v>0</v>
      </c>
      <c r="K307" s="51">
        <v>0</v>
      </c>
      <c r="L307" s="51">
        <v>0</v>
      </c>
      <c r="M307" s="51">
        <v>0</v>
      </c>
    </row>
    <row r="308" spans="2:13" ht="18" customHeight="1" x14ac:dyDescent="0.25">
      <c r="B308" s="48" t="s">
        <v>107</v>
      </c>
      <c r="C308" s="49" t="s">
        <v>108</v>
      </c>
      <c r="D308" s="35">
        <f t="shared" si="34"/>
        <v>11</v>
      </c>
      <c r="E308" s="35">
        <f t="shared" si="34"/>
        <v>4</v>
      </c>
      <c r="F308" s="35">
        <f t="shared" si="33"/>
        <v>15</v>
      </c>
      <c r="G308" s="85">
        <f t="shared" si="32"/>
        <v>0</v>
      </c>
      <c r="H308" s="51">
        <v>0</v>
      </c>
      <c r="I308" s="51">
        <v>0</v>
      </c>
      <c r="J308" s="51">
        <v>0</v>
      </c>
      <c r="K308" s="51">
        <v>0</v>
      </c>
      <c r="L308" s="51">
        <v>0</v>
      </c>
      <c r="M308" s="51">
        <v>0</v>
      </c>
    </row>
    <row r="309" spans="2:13" ht="18" customHeight="1" x14ac:dyDescent="0.25">
      <c r="B309" s="52" t="s">
        <v>109</v>
      </c>
      <c r="C309" s="49" t="s">
        <v>110</v>
      </c>
      <c r="D309" s="35">
        <f t="shared" si="34"/>
        <v>3</v>
      </c>
      <c r="E309" s="35">
        <f t="shared" si="34"/>
        <v>0</v>
      </c>
      <c r="F309" s="35">
        <f t="shared" si="33"/>
        <v>3</v>
      </c>
      <c r="G309" s="85">
        <f t="shared" si="32"/>
        <v>0</v>
      </c>
      <c r="H309" s="51">
        <v>0</v>
      </c>
      <c r="I309" s="51">
        <v>0</v>
      </c>
      <c r="J309" s="51">
        <v>0</v>
      </c>
      <c r="K309" s="51">
        <v>0</v>
      </c>
      <c r="L309" s="51">
        <v>0</v>
      </c>
      <c r="M309" s="51">
        <v>0</v>
      </c>
    </row>
    <row r="310" spans="2:13" ht="18" customHeight="1" x14ac:dyDescent="0.25">
      <c r="B310" s="48" t="s">
        <v>111</v>
      </c>
      <c r="C310" s="53" t="s">
        <v>112</v>
      </c>
      <c r="D310" s="35">
        <f t="shared" si="34"/>
        <v>4</v>
      </c>
      <c r="E310" s="35">
        <f t="shared" si="34"/>
        <v>4</v>
      </c>
      <c r="F310" s="35">
        <f t="shared" si="33"/>
        <v>8</v>
      </c>
      <c r="G310" s="85">
        <f t="shared" si="32"/>
        <v>0</v>
      </c>
      <c r="H310" s="51">
        <v>0</v>
      </c>
      <c r="I310" s="51">
        <v>0</v>
      </c>
      <c r="J310" s="51">
        <v>0</v>
      </c>
      <c r="K310" s="51">
        <v>0</v>
      </c>
      <c r="L310" s="51">
        <v>0</v>
      </c>
      <c r="M310" s="51">
        <v>0</v>
      </c>
    </row>
    <row r="311" spans="2:13" ht="18" customHeight="1" x14ac:dyDescent="0.25">
      <c r="B311" s="48" t="s">
        <v>113</v>
      </c>
      <c r="C311" s="49" t="s">
        <v>114</v>
      </c>
      <c r="D311" s="35">
        <f t="shared" si="34"/>
        <v>4</v>
      </c>
      <c r="E311" s="35">
        <f t="shared" si="34"/>
        <v>7</v>
      </c>
      <c r="F311" s="35">
        <f t="shared" si="33"/>
        <v>11</v>
      </c>
      <c r="G311" s="85">
        <f t="shared" si="32"/>
        <v>0</v>
      </c>
      <c r="H311" s="51">
        <v>0</v>
      </c>
      <c r="I311" s="51">
        <v>0</v>
      </c>
      <c r="J311" s="51">
        <v>0</v>
      </c>
      <c r="K311" s="51">
        <v>0</v>
      </c>
      <c r="L311" s="51">
        <v>0</v>
      </c>
      <c r="M311" s="51">
        <v>0</v>
      </c>
    </row>
    <row r="312" spans="2:13" ht="18" customHeight="1" x14ac:dyDescent="0.25">
      <c r="B312" s="52" t="s">
        <v>115</v>
      </c>
      <c r="C312" s="49" t="s">
        <v>116</v>
      </c>
      <c r="D312" s="35">
        <f t="shared" si="34"/>
        <v>4</v>
      </c>
      <c r="E312" s="35">
        <f t="shared" si="34"/>
        <v>4</v>
      </c>
      <c r="F312" s="35">
        <f t="shared" si="33"/>
        <v>8</v>
      </c>
      <c r="G312" s="85">
        <f t="shared" si="32"/>
        <v>0</v>
      </c>
      <c r="H312" s="51">
        <v>0</v>
      </c>
      <c r="I312" s="51">
        <v>0</v>
      </c>
      <c r="J312" s="51">
        <v>0</v>
      </c>
      <c r="K312" s="51">
        <v>0</v>
      </c>
      <c r="L312" s="51">
        <v>0</v>
      </c>
      <c r="M312" s="51">
        <v>0</v>
      </c>
    </row>
    <row r="313" spans="2:13" ht="18" customHeight="1" x14ac:dyDescent="0.25">
      <c r="B313" s="48" t="s">
        <v>117</v>
      </c>
      <c r="C313" s="49" t="s">
        <v>118</v>
      </c>
      <c r="D313" s="35">
        <f t="shared" si="34"/>
        <v>3</v>
      </c>
      <c r="E313" s="35">
        <f t="shared" si="34"/>
        <v>3</v>
      </c>
      <c r="F313" s="35">
        <f t="shared" si="33"/>
        <v>6</v>
      </c>
      <c r="G313" s="85">
        <f t="shared" si="32"/>
        <v>0</v>
      </c>
      <c r="H313" s="51">
        <v>0</v>
      </c>
      <c r="I313" s="51">
        <v>0</v>
      </c>
      <c r="J313" s="51">
        <v>0</v>
      </c>
      <c r="K313" s="51">
        <v>0</v>
      </c>
      <c r="L313" s="51">
        <v>0</v>
      </c>
      <c r="M313" s="51">
        <v>0</v>
      </c>
    </row>
    <row r="314" spans="2:13" ht="18" customHeight="1" x14ac:dyDescent="0.25">
      <c r="B314" s="48" t="s">
        <v>119</v>
      </c>
      <c r="C314" s="49" t="s">
        <v>120</v>
      </c>
      <c r="D314" s="35">
        <f t="shared" si="34"/>
        <v>6</v>
      </c>
      <c r="E314" s="35">
        <f t="shared" si="34"/>
        <v>3</v>
      </c>
      <c r="F314" s="35">
        <f t="shared" si="33"/>
        <v>9</v>
      </c>
      <c r="G314" s="85">
        <f t="shared" si="32"/>
        <v>0</v>
      </c>
      <c r="H314" s="51">
        <v>0</v>
      </c>
      <c r="I314" s="51">
        <v>0</v>
      </c>
      <c r="J314" s="51">
        <v>0</v>
      </c>
      <c r="K314" s="51">
        <v>0</v>
      </c>
      <c r="L314" s="51">
        <v>0</v>
      </c>
      <c r="M314" s="51">
        <v>0</v>
      </c>
    </row>
    <row r="315" spans="2:13" ht="18" customHeight="1" x14ac:dyDescent="0.25">
      <c r="B315" s="52" t="s">
        <v>121</v>
      </c>
      <c r="C315" s="53" t="s">
        <v>122</v>
      </c>
      <c r="D315" s="35">
        <f t="shared" si="34"/>
        <v>3</v>
      </c>
      <c r="E315" s="35">
        <f t="shared" si="34"/>
        <v>6</v>
      </c>
      <c r="F315" s="35">
        <f t="shared" si="33"/>
        <v>9</v>
      </c>
      <c r="G315" s="85">
        <f t="shared" si="32"/>
        <v>0</v>
      </c>
      <c r="H315" s="51">
        <v>0</v>
      </c>
      <c r="I315" s="51">
        <v>0</v>
      </c>
      <c r="J315" s="51">
        <v>0</v>
      </c>
      <c r="K315" s="51">
        <v>0</v>
      </c>
      <c r="L315" s="51">
        <v>0</v>
      </c>
      <c r="M315" s="51">
        <v>0</v>
      </c>
    </row>
    <row r="316" spans="2:13" ht="18" customHeight="1" x14ac:dyDescent="0.25">
      <c r="B316" s="48" t="s">
        <v>123</v>
      </c>
      <c r="C316" s="49" t="s">
        <v>124</v>
      </c>
      <c r="D316" s="35">
        <f t="shared" si="34"/>
        <v>8</v>
      </c>
      <c r="E316" s="35">
        <f t="shared" si="34"/>
        <v>2</v>
      </c>
      <c r="F316" s="35">
        <f t="shared" si="33"/>
        <v>10</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3</v>
      </c>
      <c r="E317" s="35">
        <f t="shared" si="34"/>
        <v>2</v>
      </c>
      <c r="F317" s="35">
        <f t="shared" si="33"/>
        <v>5</v>
      </c>
      <c r="G317" s="85">
        <f t="shared" si="35"/>
        <v>0</v>
      </c>
      <c r="H317" s="51">
        <v>0</v>
      </c>
      <c r="I317" s="51">
        <v>0</v>
      </c>
      <c r="J317" s="51">
        <v>0</v>
      </c>
      <c r="K317" s="51">
        <v>0</v>
      </c>
      <c r="L317" s="51">
        <v>0</v>
      </c>
      <c r="M317" s="51">
        <v>0</v>
      </c>
    </row>
    <row r="318" spans="2:13" ht="18" customHeight="1" x14ac:dyDescent="0.25">
      <c r="B318" s="52" t="s">
        <v>127</v>
      </c>
      <c r="C318" s="49" t="s">
        <v>128</v>
      </c>
      <c r="D318" s="35">
        <f t="shared" si="34"/>
        <v>4</v>
      </c>
      <c r="E318" s="35">
        <f t="shared" si="34"/>
        <v>6</v>
      </c>
      <c r="F318" s="35">
        <f t="shared" si="33"/>
        <v>10</v>
      </c>
      <c r="G318" s="85">
        <f t="shared" si="35"/>
        <v>0</v>
      </c>
      <c r="H318" s="51">
        <v>0</v>
      </c>
      <c r="I318" s="51">
        <v>0</v>
      </c>
      <c r="J318" s="51">
        <v>0</v>
      </c>
      <c r="K318" s="51">
        <v>0</v>
      </c>
      <c r="L318" s="51">
        <v>0</v>
      </c>
      <c r="M318" s="51">
        <v>0</v>
      </c>
    </row>
    <row r="319" spans="2:13" ht="18" customHeight="1" x14ac:dyDescent="0.25">
      <c r="B319" s="48" t="s">
        <v>129</v>
      </c>
      <c r="C319" s="49" t="s">
        <v>130</v>
      </c>
      <c r="D319" s="35">
        <f t="shared" si="34"/>
        <v>14</v>
      </c>
      <c r="E319" s="35">
        <f t="shared" si="34"/>
        <v>7</v>
      </c>
      <c r="F319" s="35">
        <f t="shared" si="33"/>
        <v>21</v>
      </c>
      <c r="G319" s="85">
        <f t="shared" si="35"/>
        <v>1</v>
      </c>
      <c r="H319" s="51">
        <v>0</v>
      </c>
      <c r="I319" s="51">
        <v>0</v>
      </c>
      <c r="J319" s="51">
        <v>0</v>
      </c>
      <c r="K319" s="51">
        <v>0</v>
      </c>
      <c r="L319" s="51">
        <v>0</v>
      </c>
      <c r="M319" s="51">
        <v>1</v>
      </c>
    </row>
    <row r="320" spans="2:13" ht="18" customHeight="1" x14ac:dyDescent="0.25">
      <c r="B320" s="48" t="s">
        <v>131</v>
      </c>
      <c r="C320" s="53" t="s">
        <v>132</v>
      </c>
      <c r="D320" s="35">
        <f t="shared" si="34"/>
        <v>12</v>
      </c>
      <c r="E320" s="35">
        <f t="shared" si="34"/>
        <v>3</v>
      </c>
      <c r="F320" s="35">
        <f t="shared" si="33"/>
        <v>15</v>
      </c>
      <c r="G320" s="85">
        <f t="shared" si="35"/>
        <v>2</v>
      </c>
      <c r="H320" s="51">
        <v>0</v>
      </c>
      <c r="I320" s="51">
        <v>0</v>
      </c>
      <c r="J320" s="51">
        <v>0</v>
      </c>
      <c r="K320" s="51">
        <v>0</v>
      </c>
      <c r="L320" s="51">
        <v>1</v>
      </c>
      <c r="M320" s="51">
        <v>1</v>
      </c>
    </row>
    <row r="321" spans="2:13" ht="18" customHeight="1" x14ac:dyDescent="0.25">
      <c r="B321" s="52" t="s">
        <v>133</v>
      </c>
      <c r="C321" s="49" t="s">
        <v>134</v>
      </c>
      <c r="D321" s="35">
        <f t="shared" si="34"/>
        <v>11</v>
      </c>
      <c r="E321" s="35">
        <f t="shared" si="34"/>
        <v>6</v>
      </c>
      <c r="F321" s="35">
        <f t="shared" si="33"/>
        <v>17</v>
      </c>
      <c r="G321" s="85">
        <f t="shared" si="35"/>
        <v>1</v>
      </c>
      <c r="H321" s="51">
        <v>0</v>
      </c>
      <c r="I321" s="51">
        <v>0</v>
      </c>
      <c r="J321" s="51">
        <v>0</v>
      </c>
      <c r="K321" s="51">
        <v>0</v>
      </c>
      <c r="L321" s="51">
        <v>1</v>
      </c>
      <c r="M321" s="51">
        <v>0</v>
      </c>
    </row>
    <row r="322" spans="2:13" ht="18" customHeight="1" x14ac:dyDescent="0.25">
      <c r="B322" s="48" t="s">
        <v>135</v>
      </c>
      <c r="C322" s="49" t="s">
        <v>136</v>
      </c>
      <c r="D322" s="35">
        <f t="shared" si="34"/>
        <v>5</v>
      </c>
      <c r="E322" s="35">
        <f t="shared" si="34"/>
        <v>10</v>
      </c>
      <c r="F322" s="35">
        <f t="shared" si="33"/>
        <v>15</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10</v>
      </c>
      <c r="E323" s="35">
        <f t="shared" si="36"/>
        <v>7</v>
      </c>
      <c r="F323" s="35">
        <f t="shared" si="33"/>
        <v>17</v>
      </c>
      <c r="G323" s="85">
        <f t="shared" si="35"/>
        <v>1</v>
      </c>
      <c r="H323" s="51">
        <v>0</v>
      </c>
      <c r="I323" s="51">
        <v>0</v>
      </c>
      <c r="J323" s="51">
        <v>0</v>
      </c>
      <c r="K323" s="51">
        <v>0</v>
      </c>
      <c r="L323" s="51">
        <v>1</v>
      </c>
      <c r="M323" s="51">
        <v>0</v>
      </c>
    </row>
    <row r="324" spans="2:13" ht="18" customHeight="1" x14ac:dyDescent="0.25">
      <c r="B324" s="52" t="s">
        <v>139</v>
      </c>
      <c r="C324" s="49" t="s">
        <v>140</v>
      </c>
      <c r="D324" s="35">
        <f t="shared" si="36"/>
        <v>7</v>
      </c>
      <c r="E324" s="35">
        <f t="shared" si="36"/>
        <v>8</v>
      </c>
      <c r="F324" s="35">
        <f t="shared" si="33"/>
        <v>15</v>
      </c>
      <c r="G324" s="85">
        <f t="shared" si="35"/>
        <v>1</v>
      </c>
      <c r="H324" s="51">
        <v>0</v>
      </c>
      <c r="I324" s="51">
        <v>0</v>
      </c>
      <c r="J324" s="51">
        <v>0</v>
      </c>
      <c r="K324" s="51">
        <v>0</v>
      </c>
      <c r="L324" s="51">
        <v>0</v>
      </c>
      <c r="M324" s="51">
        <v>1</v>
      </c>
    </row>
    <row r="325" spans="2:13" ht="18" customHeight="1" x14ac:dyDescent="0.25">
      <c r="B325" s="48" t="s">
        <v>141</v>
      </c>
      <c r="C325" s="53" t="s">
        <v>142</v>
      </c>
      <c r="D325" s="35">
        <f t="shared" si="36"/>
        <v>6</v>
      </c>
      <c r="E325" s="35">
        <f t="shared" si="36"/>
        <v>5</v>
      </c>
      <c r="F325" s="35">
        <f t="shared" si="33"/>
        <v>11</v>
      </c>
      <c r="G325" s="85">
        <f t="shared" si="35"/>
        <v>0</v>
      </c>
      <c r="H325" s="51">
        <v>0</v>
      </c>
      <c r="I325" s="51">
        <v>0</v>
      </c>
      <c r="J325" s="51">
        <v>0</v>
      </c>
      <c r="K325" s="51">
        <v>0</v>
      </c>
      <c r="L325" s="51">
        <v>0</v>
      </c>
      <c r="M325" s="51">
        <v>0</v>
      </c>
    </row>
    <row r="326" spans="2:13" ht="18" customHeight="1" x14ac:dyDescent="0.25">
      <c r="B326" s="48" t="s">
        <v>143</v>
      </c>
      <c r="C326" s="49" t="s">
        <v>144</v>
      </c>
      <c r="D326" s="35">
        <f t="shared" si="36"/>
        <v>2</v>
      </c>
      <c r="E326" s="35">
        <f t="shared" si="36"/>
        <v>7</v>
      </c>
      <c r="F326" s="35">
        <f t="shared" si="33"/>
        <v>9</v>
      </c>
      <c r="G326" s="85">
        <f t="shared" si="35"/>
        <v>0</v>
      </c>
      <c r="H326" s="51">
        <v>0</v>
      </c>
      <c r="I326" s="51">
        <v>0</v>
      </c>
      <c r="J326" s="51">
        <v>0</v>
      </c>
      <c r="K326" s="51">
        <v>0</v>
      </c>
      <c r="L326" s="51">
        <v>0</v>
      </c>
      <c r="M326" s="51">
        <v>0</v>
      </c>
    </row>
    <row r="327" spans="2:13" ht="18" customHeight="1" x14ac:dyDescent="0.25">
      <c r="B327" s="52" t="s">
        <v>145</v>
      </c>
      <c r="C327" s="49" t="s">
        <v>146</v>
      </c>
      <c r="D327" s="35">
        <f t="shared" si="36"/>
        <v>3</v>
      </c>
      <c r="E327" s="35">
        <f t="shared" si="36"/>
        <v>2</v>
      </c>
      <c r="F327" s="35">
        <f t="shared" si="33"/>
        <v>5</v>
      </c>
      <c r="G327" s="85">
        <f t="shared" si="35"/>
        <v>0</v>
      </c>
      <c r="H327" s="51">
        <v>0</v>
      </c>
      <c r="I327" s="51">
        <v>0</v>
      </c>
      <c r="J327" s="51">
        <v>0</v>
      </c>
      <c r="K327" s="51">
        <v>0</v>
      </c>
      <c r="L327" s="51">
        <v>0</v>
      </c>
      <c r="M327" s="51">
        <v>0</v>
      </c>
    </row>
    <row r="328" spans="2:13" ht="18" customHeight="1" x14ac:dyDescent="0.25">
      <c r="B328" s="48" t="s">
        <v>147</v>
      </c>
      <c r="C328" s="49" t="s">
        <v>148</v>
      </c>
      <c r="D328" s="35">
        <f t="shared" si="36"/>
        <v>6</v>
      </c>
      <c r="E328" s="35">
        <f t="shared" si="36"/>
        <v>4</v>
      </c>
      <c r="F328" s="35">
        <f t="shared" si="33"/>
        <v>10</v>
      </c>
      <c r="G328" s="85">
        <f t="shared" si="35"/>
        <v>0</v>
      </c>
      <c r="H328" s="51">
        <v>0</v>
      </c>
      <c r="I328" s="51">
        <v>0</v>
      </c>
      <c r="J328" s="51">
        <v>0</v>
      </c>
      <c r="K328" s="51">
        <v>0</v>
      </c>
      <c r="L328" s="51">
        <v>0</v>
      </c>
      <c r="M328" s="51">
        <v>0</v>
      </c>
    </row>
    <row r="329" spans="2:13" ht="18" customHeight="1" x14ac:dyDescent="0.25">
      <c r="B329" s="48" t="s">
        <v>149</v>
      </c>
      <c r="C329" s="49" t="s">
        <v>150</v>
      </c>
      <c r="D329" s="35">
        <f t="shared" si="36"/>
        <v>13</v>
      </c>
      <c r="E329" s="35">
        <f t="shared" si="36"/>
        <v>7</v>
      </c>
      <c r="F329" s="35">
        <f t="shared" si="33"/>
        <v>20</v>
      </c>
      <c r="G329" s="85">
        <f t="shared" si="35"/>
        <v>0</v>
      </c>
      <c r="H329" s="51">
        <v>0</v>
      </c>
      <c r="I329" s="51">
        <v>0</v>
      </c>
      <c r="J329" s="51">
        <v>0</v>
      </c>
      <c r="K329" s="51">
        <v>0</v>
      </c>
      <c r="L329" s="51">
        <v>0</v>
      </c>
      <c r="M329" s="51">
        <v>0</v>
      </c>
    </row>
    <row r="330" spans="2:13" ht="18" customHeight="1" x14ac:dyDescent="0.25">
      <c r="B330" s="52" t="s">
        <v>151</v>
      </c>
      <c r="C330" s="53" t="s">
        <v>152</v>
      </c>
      <c r="D330" s="35">
        <f t="shared" si="36"/>
        <v>5</v>
      </c>
      <c r="E330" s="35">
        <f t="shared" si="36"/>
        <v>7</v>
      </c>
      <c r="F330" s="35">
        <f t="shared" si="33"/>
        <v>12</v>
      </c>
      <c r="G330" s="85">
        <f t="shared" si="35"/>
        <v>0</v>
      </c>
      <c r="H330" s="51">
        <v>0</v>
      </c>
      <c r="I330" s="51">
        <v>0</v>
      </c>
      <c r="J330" s="51">
        <v>0</v>
      </c>
      <c r="K330" s="51">
        <v>0</v>
      </c>
      <c r="L330" s="51">
        <v>0</v>
      </c>
      <c r="M330" s="51">
        <v>0</v>
      </c>
    </row>
    <row r="331" spans="2:13" ht="18" customHeight="1" x14ac:dyDescent="0.25">
      <c r="B331" s="48" t="s">
        <v>153</v>
      </c>
      <c r="C331" s="49" t="s">
        <v>154</v>
      </c>
      <c r="D331" s="35">
        <f t="shared" si="36"/>
        <v>10</v>
      </c>
      <c r="E331" s="35">
        <f t="shared" si="36"/>
        <v>4</v>
      </c>
      <c r="F331" s="35">
        <f t="shared" si="33"/>
        <v>14</v>
      </c>
      <c r="G331" s="85">
        <f t="shared" si="35"/>
        <v>1</v>
      </c>
      <c r="H331" s="51">
        <v>0</v>
      </c>
      <c r="I331" s="51">
        <v>0</v>
      </c>
      <c r="J331" s="51">
        <v>0</v>
      </c>
      <c r="K331" s="51">
        <v>0</v>
      </c>
      <c r="L331" s="51">
        <v>0</v>
      </c>
      <c r="M331" s="51">
        <v>1</v>
      </c>
    </row>
    <row r="332" spans="2:13" ht="18" customHeight="1" x14ac:dyDescent="0.25">
      <c r="B332" s="48" t="s">
        <v>155</v>
      </c>
      <c r="C332" s="49" t="s">
        <v>156</v>
      </c>
      <c r="D332" s="35">
        <f t="shared" si="36"/>
        <v>2</v>
      </c>
      <c r="E332" s="35">
        <f t="shared" si="36"/>
        <v>8</v>
      </c>
      <c r="F332" s="35">
        <f t="shared" si="33"/>
        <v>10</v>
      </c>
      <c r="G332" s="85">
        <f t="shared" si="35"/>
        <v>0</v>
      </c>
      <c r="H332" s="51">
        <v>0</v>
      </c>
      <c r="I332" s="51">
        <v>0</v>
      </c>
      <c r="J332" s="51">
        <v>0</v>
      </c>
      <c r="K332" s="51">
        <v>0</v>
      </c>
      <c r="L332" s="51">
        <v>0</v>
      </c>
      <c r="M332" s="51">
        <v>0</v>
      </c>
    </row>
    <row r="333" spans="2:13" ht="18" customHeight="1" x14ac:dyDescent="0.25">
      <c r="B333" s="52" t="s">
        <v>157</v>
      </c>
      <c r="C333" s="49" t="s">
        <v>158</v>
      </c>
      <c r="D333" s="35">
        <f t="shared" si="36"/>
        <v>6</v>
      </c>
      <c r="E333" s="35">
        <f t="shared" si="36"/>
        <v>3</v>
      </c>
      <c r="F333" s="35">
        <f t="shared" si="33"/>
        <v>9</v>
      </c>
      <c r="G333" s="85">
        <f t="shared" si="35"/>
        <v>1</v>
      </c>
      <c r="H333" s="51">
        <v>0</v>
      </c>
      <c r="I333" s="51">
        <v>0</v>
      </c>
      <c r="J333" s="51">
        <v>0</v>
      </c>
      <c r="K333" s="51">
        <v>0</v>
      </c>
      <c r="L333" s="51">
        <v>1</v>
      </c>
      <c r="M333" s="51">
        <v>0</v>
      </c>
    </row>
    <row r="334" spans="2:13" ht="18" customHeight="1" x14ac:dyDescent="0.25">
      <c r="B334" s="48" t="s">
        <v>159</v>
      </c>
      <c r="C334" s="49" t="s">
        <v>160</v>
      </c>
      <c r="D334" s="35">
        <f t="shared" si="36"/>
        <v>4</v>
      </c>
      <c r="E334" s="35">
        <f t="shared" si="36"/>
        <v>3</v>
      </c>
      <c r="F334" s="35">
        <f t="shared" si="33"/>
        <v>7</v>
      </c>
      <c r="G334" s="85">
        <f t="shared" si="35"/>
        <v>0</v>
      </c>
      <c r="H334" s="51">
        <v>0</v>
      </c>
      <c r="I334" s="51">
        <v>0</v>
      </c>
      <c r="J334" s="51">
        <v>0</v>
      </c>
      <c r="K334" s="51">
        <v>0</v>
      </c>
      <c r="L334" s="51">
        <v>0</v>
      </c>
      <c r="M334" s="51">
        <v>0</v>
      </c>
    </row>
    <row r="335" spans="2:13" ht="18" customHeight="1" x14ac:dyDescent="0.25">
      <c r="B335" s="48" t="s">
        <v>161</v>
      </c>
      <c r="C335" s="53" t="s">
        <v>162</v>
      </c>
      <c r="D335" s="35">
        <f t="shared" si="36"/>
        <v>5</v>
      </c>
      <c r="E335" s="35">
        <f t="shared" si="36"/>
        <v>5</v>
      </c>
      <c r="F335" s="35">
        <f t="shared" si="33"/>
        <v>10</v>
      </c>
      <c r="G335" s="85">
        <f t="shared" si="35"/>
        <v>0</v>
      </c>
      <c r="H335" s="51">
        <v>0</v>
      </c>
      <c r="I335" s="51">
        <v>0</v>
      </c>
      <c r="J335" s="51">
        <v>0</v>
      </c>
      <c r="K335" s="51">
        <v>0</v>
      </c>
      <c r="L335" s="51">
        <v>0</v>
      </c>
      <c r="M335" s="51">
        <v>0</v>
      </c>
    </row>
    <row r="336" spans="2:13" ht="18" customHeight="1" x14ac:dyDescent="0.25">
      <c r="B336" s="52" t="s">
        <v>163</v>
      </c>
      <c r="C336" s="49" t="s">
        <v>164</v>
      </c>
      <c r="D336" s="35">
        <f t="shared" si="36"/>
        <v>8</v>
      </c>
      <c r="E336" s="35">
        <f t="shared" si="36"/>
        <v>4</v>
      </c>
      <c r="F336" s="35">
        <f t="shared" si="33"/>
        <v>12</v>
      </c>
      <c r="G336" s="85">
        <f t="shared" si="35"/>
        <v>0</v>
      </c>
      <c r="H336" s="51">
        <v>0</v>
      </c>
      <c r="I336" s="51">
        <v>0</v>
      </c>
      <c r="J336" s="51">
        <v>0</v>
      </c>
      <c r="K336" s="51">
        <v>0</v>
      </c>
      <c r="L336" s="51">
        <v>0</v>
      </c>
      <c r="M336" s="51">
        <v>0</v>
      </c>
    </row>
    <row r="337" spans="1:13" ht="18" customHeight="1" x14ac:dyDescent="0.25">
      <c r="B337" s="48" t="s">
        <v>165</v>
      </c>
      <c r="C337" s="49" t="s">
        <v>166</v>
      </c>
      <c r="D337" s="35">
        <f t="shared" si="36"/>
        <v>5</v>
      </c>
      <c r="E337" s="35">
        <f t="shared" si="36"/>
        <v>1</v>
      </c>
      <c r="F337" s="35">
        <f t="shared" si="33"/>
        <v>6</v>
      </c>
      <c r="G337" s="85">
        <f t="shared" si="35"/>
        <v>0</v>
      </c>
      <c r="H337" s="51">
        <v>0</v>
      </c>
      <c r="I337" s="51">
        <v>0</v>
      </c>
      <c r="J337" s="51">
        <v>0</v>
      </c>
      <c r="K337" s="51">
        <v>0</v>
      </c>
      <c r="L337" s="51">
        <v>0</v>
      </c>
      <c r="M337" s="51">
        <v>0</v>
      </c>
    </row>
    <row r="338" spans="1:13" ht="18" customHeight="1" x14ac:dyDescent="0.25">
      <c r="B338" s="48" t="s">
        <v>167</v>
      </c>
      <c r="C338" s="49" t="s">
        <v>168</v>
      </c>
      <c r="D338" s="35">
        <f t="shared" si="36"/>
        <v>8</v>
      </c>
      <c r="E338" s="35">
        <f t="shared" si="36"/>
        <v>7</v>
      </c>
      <c r="F338" s="35">
        <f t="shared" si="33"/>
        <v>15</v>
      </c>
      <c r="G338" s="85">
        <f t="shared" si="35"/>
        <v>0</v>
      </c>
      <c r="H338" s="51">
        <v>0</v>
      </c>
      <c r="I338" s="51">
        <v>0</v>
      </c>
      <c r="J338" s="51">
        <v>0</v>
      </c>
      <c r="K338" s="51">
        <v>0</v>
      </c>
      <c r="L338" s="51">
        <v>0</v>
      </c>
      <c r="M338" s="51">
        <v>0</v>
      </c>
    </row>
    <row r="339" spans="1:13" ht="18" customHeight="1" x14ac:dyDescent="0.25">
      <c r="B339" s="52" t="s">
        <v>169</v>
      </c>
      <c r="C339" s="49" t="s">
        <v>170</v>
      </c>
      <c r="D339" s="35">
        <f t="shared" si="36"/>
        <v>4</v>
      </c>
      <c r="E339" s="35">
        <f t="shared" si="36"/>
        <v>1</v>
      </c>
      <c r="F339" s="35">
        <f t="shared" si="33"/>
        <v>5</v>
      </c>
      <c r="G339" s="85">
        <f t="shared" si="35"/>
        <v>0</v>
      </c>
      <c r="H339" s="51">
        <v>0</v>
      </c>
      <c r="I339" s="51">
        <v>0</v>
      </c>
      <c r="J339" s="51">
        <v>0</v>
      </c>
      <c r="K339" s="51">
        <v>0</v>
      </c>
      <c r="L339" s="51">
        <v>0</v>
      </c>
      <c r="M339" s="51">
        <v>0</v>
      </c>
    </row>
    <row r="340" spans="1:13" ht="18" customHeight="1" x14ac:dyDescent="0.25">
      <c r="B340" s="48" t="s">
        <v>171</v>
      </c>
      <c r="C340" s="53" t="s">
        <v>172</v>
      </c>
      <c r="D340" s="35">
        <f t="shared" si="36"/>
        <v>3</v>
      </c>
      <c r="E340" s="35">
        <f t="shared" si="36"/>
        <v>3</v>
      </c>
      <c r="F340" s="35">
        <f t="shared" si="33"/>
        <v>6</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3</v>
      </c>
      <c r="F341" s="35">
        <f t="shared" si="33"/>
        <v>4</v>
      </c>
      <c r="G341" s="85">
        <f t="shared" si="35"/>
        <v>0</v>
      </c>
      <c r="H341" s="51">
        <v>0</v>
      </c>
      <c r="I341" s="51">
        <v>0</v>
      </c>
      <c r="J341" s="51">
        <v>0</v>
      </c>
      <c r="K341" s="51">
        <v>0</v>
      </c>
      <c r="L341" s="51">
        <v>0</v>
      </c>
      <c r="M341" s="51">
        <v>0</v>
      </c>
    </row>
    <row r="342" spans="1:13" ht="18" customHeight="1" x14ac:dyDescent="0.25">
      <c r="B342" s="52" t="s">
        <v>175</v>
      </c>
      <c r="C342" s="49" t="s">
        <v>176</v>
      </c>
      <c r="D342" s="35">
        <f t="shared" si="36"/>
        <v>6</v>
      </c>
      <c r="E342" s="35">
        <f t="shared" si="36"/>
        <v>4</v>
      </c>
      <c r="F342" s="35">
        <f t="shared" si="33"/>
        <v>10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3</v>
      </c>
      <c r="F343" s="35">
        <f t="shared" si="33"/>
        <v>4</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1</v>
      </c>
      <c r="F344" s="35">
        <f t="shared" si="33"/>
        <v>2</v>
      </c>
      <c r="G344" s="85">
        <f t="shared" si="35"/>
        <v>0</v>
      </c>
      <c r="H344" s="51">
        <v>0</v>
      </c>
      <c r="I344" s="51">
        <v>0</v>
      </c>
      <c r="J344" s="51">
        <v>0</v>
      </c>
      <c r="K344" s="51">
        <v>0</v>
      </c>
      <c r="L344" s="51">
        <v>0</v>
      </c>
      <c r="M344" s="51">
        <v>0</v>
      </c>
    </row>
    <row r="345" spans="1:13" ht="18" customHeight="1" x14ac:dyDescent="0.25">
      <c r="B345" s="52" t="s">
        <v>181</v>
      </c>
      <c r="C345" s="53" t="s">
        <v>182</v>
      </c>
      <c r="D345" s="35">
        <f t="shared" si="37"/>
        <v>2</v>
      </c>
      <c r="E345" s="35">
        <f t="shared" si="37"/>
        <v>0</v>
      </c>
      <c r="F345" s="35">
        <f t="shared" si="33"/>
        <v>2</v>
      </c>
      <c r="G345" s="85">
        <f t="shared" si="35"/>
        <v>0</v>
      </c>
      <c r="H345" s="51">
        <v>0</v>
      </c>
      <c r="I345" s="51">
        <v>0</v>
      </c>
      <c r="J345" s="51">
        <v>0</v>
      </c>
      <c r="K345" s="51">
        <v>0</v>
      </c>
      <c r="L345" s="51">
        <v>0</v>
      </c>
      <c r="M345" s="51">
        <v>0</v>
      </c>
    </row>
    <row r="346" spans="1:13" ht="18" customHeight="1" x14ac:dyDescent="0.25">
      <c r="B346" s="48" t="s">
        <v>183</v>
      </c>
      <c r="C346" s="49" t="s">
        <v>184</v>
      </c>
      <c r="D346" s="35">
        <f t="shared" si="37"/>
        <v>3</v>
      </c>
      <c r="E346" s="35">
        <f t="shared" si="37"/>
        <v>2</v>
      </c>
      <c r="F346" s="35">
        <f t="shared" si="33"/>
        <v>5</v>
      </c>
      <c r="G346" s="85">
        <f t="shared" si="35"/>
        <v>0</v>
      </c>
      <c r="H346" s="51">
        <v>0</v>
      </c>
      <c r="I346" s="51">
        <v>0</v>
      </c>
      <c r="J346" s="51">
        <v>0</v>
      </c>
      <c r="K346" s="51">
        <v>0</v>
      </c>
      <c r="L346" s="51">
        <v>0</v>
      </c>
      <c r="M346" s="51">
        <v>0</v>
      </c>
    </row>
    <row r="347" spans="1:13" ht="18" customHeight="1" x14ac:dyDescent="0.25">
      <c r="B347" s="48" t="s">
        <v>185</v>
      </c>
      <c r="C347" s="49" t="s">
        <v>186</v>
      </c>
      <c r="D347" s="35">
        <f t="shared" si="37"/>
        <v>4</v>
      </c>
      <c r="E347" s="35">
        <f t="shared" si="37"/>
        <v>3</v>
      </c>
      <c r="F347" s="35">
        <f t="shared" si="33"/>
        <v>7</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332</v>
      </c>
      <c r="E348" s="55">
        <f t="shared" si="38"/>
        <v>270</v>
      </c>
      <c r="F348" s="56">
        <f t="shared" si="38"/>
        <v>602</v>
      </c>
      <c r="G348" s="86">
        <f t="shared" si="38"/>
        <v>8</v>
      </c>
      <c r="H348" s="57">
        <f t="shared" si="38"/>
        <v>0</v>
      </c>
      <c r="I348" s="57">
        <f t="shared" si="38"/>
        <v>0</v>
      </c>
      <c r="J348" s="57">
        <f t="shared" si="38"/>
        <v>0</v>
      </c>
      <c r="K348" s="57">
        <f t="shared" si="38"/>
        <v>0</v>
      </c>
      <c r="L348" s="57">
        <f t="shared" si="38"/>
        <v>4</v>
      </c>
      <c r="M348" s="57">
        <f t="shared" si="38"/>
        <v>4</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2</v>
      </c>
      <c r="F352" s="35">
        <f>D352+E352</f>
        <v>2</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1</v>
      </c>
      <c r="F353" s="35">
        <f>D353+E353</f>
        <v>1</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2</v>
      </c>
      <c r="F354" s="35">
        <f t="shared" ref="F354:F415" si="42">D354+E354</f>
        <v>2</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4</v>
      </c>
      <c r="E355" s="35">
        <f t="shared" si="39"/>
        <v>1</v>
      </c>
      <c r="F355" s="35">
        <f t="shared" si="42"/>
        <v>5</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2</v>
      </c>
      <c r="E356" s="35">
        <f t="shared" si="39"/>
        <v>0</v>
      </c>
      <c r="F356" s="35">
        <f t="shared" si="42"/>
        <v>2</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3</v>
      </c>
      <c r="E357" s="35">
        <f t="shared" si="39"/>
        <v>1</v>
      </c>
      <c r="F357" s="35">
        <f t="shared" si="42"/>
        <v>4</v>
      </c>
      <c r="G357" s="85">
        <f t="shared" si="40"/>
        <v>1</v>
      </c>
      <c r="H357" s="51">
        <f t="shared" si="41"/>
        <v>0</v>
      </c>
      <c r="I357" s="51">
        <f t="shared" si="41"/>
        <v>0</v>
      </c>
      <c r="J357" s="51">
        <f t="shared" si="41"/>
        <v>0</v>
      </c>
      <c r="K357" s="51">
        <f t="shared" si="41"/>
        <v>0</v>
      </c>
      <c r="L357" s="51">
        <f t="shared" si="41"/>
        <v>1</v>
      </c>
      <c r="M357" s="51">
        <f t="shared" si="41"/>
        <v>0</v>
      </c>
    </row>
    <row r="358" spans="1:13" ht="18" customHeight="1" x14ac:dyDescent="0.25">
      <c r="B358" s="48" t="s">
        <v>71</v>
      </c>
      <c r="C358" s="53" t="s">
        <v>72</v>
      </c>
      <c r="D358" s="35">
        <f t="shared" si="39"/>
        <v>4</v>
      </c>
      <c r="E358" s="35">
        <f t="shared" si="39"/>
        <v>5</v>
      </c>
      <c r="F358" s="35">
        <f t="shared" si="42"/>
        <v>9</v>
      </c>
      <c r="G358" s="85">
        <f t="shared" si="40"/>
        <v>2</v>
      </c>
      <c r="H358" s="51">
        <f t="shared" si="41"/>
        <v>0</v>
      </c>
      <c r="I358" s="51">
        <f t="shared" si="41"/>
        <v>0</v>
      </c>
      <c r="J358" s="51">
        <f t="shared" si="41"/>
        <v>0</v>
      </c>
      <c r="K358" s="51">
        <f t="shared" si="41"/>
        <v>0</v>
      </c>
      <c r="L358" s="51">
        <f t="shared" si="41"/>
        <v>0</v>
      </c>
      <c r="M358" s="51">
        <f t="shared" si="41"/>
        <v>2</v>
      </c>
    </row>
    <row r="359" spans="1:13" ht="18" customHeight="1" x14ac:dyDescent="0.25">
      <c r="B359" s="52" t="s">
        <v>73</v>
      </c>
      <c r="C359" s="49" t="s">
        <v>74</v>
      </c>
      <c r="D359" s="35">
        <f t="shared" si="39"/>
        <v>6</v>
      </c>
      <c r="E359" s="35">
        <f t="shared" si="39"/>
        <v>8</v>
      </c>
      <c r="F359" s="35">
        <f t="shared" si="42"/>
        <v>14</v>
      </c>
      <c r="G359" s="85">
        <f t="shared" si="40"/>
        <v>3</v>
      </c>
      <c r="H359" s="51">
        <f t="shared" si="41"/>
        <v>0</v>
      </c>
      <c r="I359" s="51">
        <f t="shared" si="41"/>
        <v>0</v>
      </c>
      <c r="J359" s="51">
        <f t="shared" si="41"/>
        <v>0</v>
      </c>
      <c r="K359" s="51">
        <f t="shared" si="41"/>
        <v>0</v>
      </c>
      <c r="L359" s="51">
        <f t="shared" si="41"/>
        <v>3</v>
      </c>
      <c r="M359" s="51">
        <f t="shared" si="41"/>
        <v>0</v>
      </c>
    </row>
    <row r="360" spans="1:13" ht="18" customHeight="1" x14ac:dyDescent="0.25">
      <c r="B360" s="48" t="s">
        <v>75</v>
      </c>
      <c r="C360" s="49" t="s">
        <v>76</v>
      </c>
      <c r="D360" s="35">
        <f t="shared" si="39"/>
        <v>4</v>
      </c>
      <c r="E360" s="35">
        <f t="shared" si="39"/>
        <v>8</v>
      </c>
      <c r="F360" s="35">
        <f t="shared" si="42"/>
        <v>12</v>
      </c>
      <c r="G360" s="85">
        <f t="shared" si="40"/>
        <v>1</v>
      </c>
      <c r="H360" s="51">
        <f t="shared" si="41"/>
        <v>0</v>
      </c>
      <c r="I360" s="51">
        <f t="shared" si="41"/>
        <v>0</v>
      </c>
      <c r="J360" s="51">
        <f t="shared" si="41"/>
        <v>0</v>
      </c>
      <c r="K360" s="51">
        <f t="shared" si="41"/>
        <v>0</v>
      </c>
      <c r="L360" s="51">
        <f t="shared" si="41"/>
        <v>1</v>
      </c>
      <c r="M360" s="51">
        <f t="shared" si="41"/>
        <v>0</v>
      </c>
    </row>
    <row r="361" spans="1:13" ht="18" customHeight="1" x14ac:dyDescent="0.25">
      <c r="B361" s="48" t="s">
        <v>77</v>
      </c>
      <c r="C361" s="49" t="s">
        <v>78</v>
      </c>
      <c r="D361" s="35">
        <f t="shared" si="39"/>
        <v>9</v>
      </c>
      <c r="E361" s="35">
        <f t="shared" si="39"/>
        <v>7</v>
      </c>
      <c r="F361" s="35">
        <f t="shared" si="42"/>
        <v>16</v>
      </c>
      <c r="G361" s="85">
        <f t="shared" si="40"/>
        <v>4</v>
      </c>
      <c r="H361" s="51">
        <f t="shared" si="41"/>
        <v>0</v>
      </c>
      <c r="I361" s="51">
        <f t="shared" si="41"/>
        <v>0</v>
      </c>
      <c r="J361" s="51">
        <f t="shared" si="41"/>
        <v>0</v>
      </c>
      <c r="K361" s="51">
        <f t="shared" si="41"/>
        <v>0</v>
      </c>
      <c r="L361" s="51">
        <f t="shared" si="41"/>
        <v>3</v>
      </c>
      <c r="M361" s="51">
        <f t="shared" si="41"/>
        <v>1</v>
      </c>
    </row>
    <row r="362" spans="1:13" s="43" customFormat="1" ht="18" customHeight="1" x14ac:dyDescent="0.25">
      <c r="A362" s="35"/>
      <c r="B362" s="52" t="s">
        <v>79</v>
      </c>
      <c r="C362" s="49" t="s">
        <v>80</v>
      </c>
      <c r="D362" s="35">
        <f t="shared" si="39"/>
        <v>19</v>
      </c>
      <c r="E362" s="35">
        <f t="shared" si="39"/>
        <v>6</v>
      </c>
      <c r="F362" s="35">
        <f t="shared" si="42"/>
        <v>25</v>
      </c>
      <c r="G362" s="85">
        <f t="shared" si="40"/>
        <v>10</v>
      </c>
      <c r="H362" s="51">
        <f t="shared" ref="H362:M371" si="43">H294+H226</f>
        <v>0</v>
      </c>
      <c r="I362" s="51">
        <f t="shared" si="43"/>
        <v>0</v>
      </c>
      <c r="J362" s="51">
        <f t="shared" si="43"/>
        <v>0</v>
      </c>
      <c r="K362" s="51">
        <f t="shared" si="43"/>
        <v>0</v>
      </c>
      <c r="L362" s="51">
        <f t="shared" si="43"/>
        <v>10</v>
      </c>
      <c r="M362" s="51">
        <f t="shared" si="43"/>
        <v>0</v>
      </c>
    </row>
    <row r="363" spans="1:13" ht="18" customHeight="1" x14ac:dyDescent="0.25">
      <c r="A363" s="43"/>
      <c r="B363" s="48" t="s">
        <v>81</v>
      </c>
      <c r="C363" s="53" t="s">
        <v>82</v>
      </c>
      <c r="D363" s="35">
        <f t="shared" si="39"/>
        <v>12</v>
      </c>
      <c r="E363" s="35">
        <f t="shared" si="39"/>
        <v>6</v>
      </c>
      <c r="F363" s="35">
        <f t="shared" si="42"/>
        <v>18</v>
      </c>
      <c r="G363" s="85">
        <f t="shared" si="40"/>
        <v>8</v>
      </c>
      <c r="H363" s="51">
        <f t="shared" si="43"/>
        <v>0</v>
      </c>
      <c r="I363" s="51">
        <f t="shared" si="43"/>
        <v>0</v>
      </c>
      <c r="J363" s="51">
        <f t="shared" si="43"/>
        <v>0</v>
      </c>
      <c r="K363" s="51">
        <f t="shared" si="43"/>
        <v>0</v>
      </c>
      <c r="L363" s="51">
        <f t="shared" si="43"/>
        <v>8</v>
      </c>
      <c r="M363" s="51">
        <f t="shared" si="43"/>
        <v>0</v>
      </c>
    </row>
    <row r="364" spans="1:13" ht="18" customHeight="1" x14ac:dyDescent="0.25">
      <c r="B364" s="48" t="s">
        <v>83</v>
      </c>
      <c r="C364" s="49" t="s">
        <v>84</v>
      </c>
      <c r="D364" s="35">
        <f t="shared" si="39"/>
        <v>4</v>
      </c>
      <c r="E364" s="35">
        <f t="shared" si="39"/>
        <v>6</v>
      </c>
      <c r="F364" s="35">
        <f t="shared" si="42"/>
        <v>10</v>
      </c>
      <c r="G364" s="85">
        <f t="shared" si="40"/>
        <v>1</v>
      </c>
      <c r="H364" s="51">
        <f t="shared" si="43"/>
        <v>0</v>
      </c>
      <c r="I364" s="51">
        <f t="shared" si="43"/>
        <v>0</v>
      </c>
      <c r="J364" s="51">
        <f t="shared" si="43"/>
        <v>0</v>
      </c>
      <c r="K364" s="51">
        <f t="shared" si="43"/>
        <v>0</v>
      </c>
      <c r="L364" s="51">
        <f t="shared" si="43"/>
        <v>1</v>
      </c>
      <c r="M364" s="51">
        <f t="shared" si="43"/>
        <v>0</v>
      </c>
    </row>
    <row r="365" spans="1:13" ht="18" customHeight="1" x14ac:dyDescent="0.25">
      <c r="B365" s="52" t="s">
        <v>85</v>
      </c>
      <c r="C365" s="49" t="s">
        <v>86</v>
      </c>
      <c r="D365" s="35">
        <f t="shared" si="39"/>
        <v>2</v>
      </c>
      <c r="E365" s="35">
        <f t="shared" si="39"/>
        <v>4</v>
      </c>
      <c r="F365" s="35">
        <f t="shared" si="42"/>
        <v>6</v>
      </c>
      <c r="G365" s="85">
        <f t="shared" si="40"/>
        <v>1</v>
      </c>
      <c r="H365" s="51">
        <f t="shared" si="43"/>
        <v>0</v>
      </c>
      <c r="I365" s="51">
        <f t="shared" si="43"/>
        <v>0</v>
      </c>
      <c r="J365" s="51">
        <f t="shared" si="43"/>
        <v>0</v>
      </c>
      <c r="K365" s="51">
        <f t="shared" si="43"/>
        <v>0</v>
      </c>
      <c r="L365" s="51">
        <f t="shared" si="43"/>
        <v>1</v>
      </c>
      <c r="M365" s="51">
        <f t="shared" si="43"/>
        <v>0</v>
      </c>
    </row>
    <row r="366" spans="1:13" ht="18" customHeight="1" x14ac:dyDescent="0.25">
      <c r="B366" s="48" t="s">
        <v>87</v>
      </c>
      <c r="C366" s="49" t="s">
        <v>88</v>
      </c>
      <c r="D366" s="35">
        <f t="shared" si="39"/>
        <v>5</v>
      </c>
      <c r="E366" s="35">
        <f t="shared" si="39"/>
        <v>3</v>
      </c>
      <c r="F366" s="35">
        <f t="shared" si="42"/>
        <v>8</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3</v>
      </c>
      <c r="E367" s="35">
        <f t="shared" si="39"/>
        <v>1</v>
      </c>
      <c r="F367" s="35">
        <f t="shared" si="42"/>
        <v>4</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5</v>
      </c>
      <c r="E368" s="35">
        <f t="shared" si="39"/>
        <v>7</v>
      </c>
      <c r="F368" s="35">
        <f t="shared" si="42"/>
        <v>12</v>
      </c>
      <c r="G368" s="85">
        <f t="shared" si="40"/>
        <v>1</v>
      </c>
      <c r="H368" s="51">
        <f t="shared" si="43"/>
        <v>0</v>
      </c>
      <c r="I368" s="51">
        <f t="shared" si="43"/>
        <v>0</v>
      </c>
      <c r="J368" s="51">
        <f t="shared" si="43"/>
        <v>0</v>
      </c>
      <c r="K368" s="51">
        <f t="shared" si="43"/>
        <v>0</v>
      </c>
      <c r="L368" s="51">
        <f t="shared" si="43"/>
        <v>0</v>
      </c>
      <c r="M368" s="51">
        <f t="shared" si="43"/>
        <v>1</v>
      </c>
    </row>
    <row r="369" spans="2:13" ht="18" customHeight="1" x14ac:dyDescent="0.25">
      <c r="B369" s="48" t="s">
        <v>93</v>
      </c>
      <c r="C369" s="49" t="s">
        <v>94</v>
      </c>
      <c r="D369" s="35">
        <f t="shared" si="39"/>
        <v>3</v>
      </c>
      <c r="E369" s="35">
        <f t="shared" si="39"/>
        <v>4</v>
      </c>
      <c r="F369" s="35">
        <f t="shared" si="42"/>
        <v>7</v>
      </c>
      <c r="G369" s="85">
        <f t="shared" si="40"/>
        <v>2</v>
      </c>
      <c r="H369" s="51">
        <f t="shared" si="43"/>
        <v>0</v>
      </c>
      <c r="I369" s="51">
        <f t="shared" si="43"/>
        <v>0</v>
      </c>
      <c r="J369" s="51">
        <f t="shared" si="43"/>
        <v>0</v>
      </c>
      <c r="K369" s="51">
        <f t="shared" si="43"/>
        <v>0</v>
      </c>
      <c r="L369" s="51">
        <f t="shared" si="43"/>
        <v>1</v>
      </c>
      <c r="M369" s="51">
        <f t="shared" si="43"/>
        <v>1</v>
      </c>
    </row>
    <row r="370" spans="2:13" ht="18" customHeight="1" x14ac:dyDescent="0.25">
      <c r="B370" s="48" t="s">
        <v>95</v>
      </c>
      <c r="C370" s="49" t="s">
        <v>96</v>
      </c>
      <c r="D370" s="35">
        <f t="shared" si="39"/>
        <v>6</v>
      </c>
      <c r="E370" s="35">
        <f t="shared" si="39"/>
        <v>7</v>
      </c>
      <c r="F370" s="35">
        <f t="shared" si="42"/>
        <v>13</v>
      </c>
      <c r="G370" s="85">
        <f t="shared" si="40"/>
        <v>3</v>
      </c>
      <c r="H370" s="51">
        <f t="shared" si="43"/>
        <v>0</v>
      </c>
      <c r="I370" s="51">
        <f t="shared" si="43"/>
        <v>0</v>
      </c>
      <c r="J370" s="51">
        <f t="shared" si="43"/>
        <v>0</v>
      </c>
      <c r="K370" s="51">
        <f t="shared" si="43"/>
        <v>0</v>
      </c>
      <c r="L370" s="51">
        <f t="shared" si="43"/>
        <v>1</v>
      </c>
      <c r="M370" s="51">
        <f t="shared" si="43"/>
        <v>2</v>
      </c>
    </row>
    <row r="371" spans="2:13" ht="18" customHeight="1" x14ac:dyDescent="0.25">
      <c r="B371" s="52" t="s">
        <v>97</v>
      </c>
      <c r="C371" s="49" t="s">
        <v>98</v>
      </c>
      <c r="D371" s="35">
        <f t="shared" si="39"/>
        <v>2</v>
      </c>
      <c r="E371" s="35">
        <f t="shared" si="39"/>
        <v>4</v>
      </c>
      <c r="F371" s="35">
        <f t="shared" si="42"/>
        <v>6</v>
      </c>
      <c r="G371" s="85">
        <f t="shared" si="40"/>
        <v>1</v>
      </c>
      <c r="H371" s="51">
        <f t="shared" si="43"/>
        <v>0</v>
      </c>
      <c r="I371" s="51">
        <f t="shared" si="43"/>
        <v>0</v>
      </c>
      <c r="J371" s="51">
        <f t="shared" si="43"/>
        <v>0</v>
      </c>
      <c r="K371" s="51">
        <f t="shared" si="43"/>
        <v>0</v>
      </c>
      <c r="L371" s="51">
        <f t="shared" si="43"/>
        <v>1</v>
      </c>
      <c r="M371" s="51">
        <f t="shared" si="43"/>
        <v>0</v>
      </c>
    </row>
    <row r="372" spans="2:13" ht="18" customHeight="1" x14ac:dyDescent="0.25">
      <c r="B372" s="48" t="s">
        <v>99</v>
      </c>
      <c r="C372" s="49" t="s">
        <v>100</v>
      </c>
      <c r="D372" s="35">
        <f t="shared" ref="D372:E391" si="44">D304</f>
        <v>5</v>
      </c>
      <c r="E372" s="35">
        <f t="shared" si="44"/>
        <v>4</v>
      </c>
      <c r="F372" s="35">
        <f t="shared" si="42"/>
        <v>9</v>
      </c>
      <c r="G372" s="85">
        <f t="shared" si="40"/>
        <v>2</v>
      </c>
      <c r="H372" s="51">
        <f t="shared" ref="H372:M381" si="45">H304+H236</f>
        <v>0</v>
      </c>
      <c r="I372" s="51">
        <f t="shared" si="45"/>
        <v>0</v>
      </c>
      <c r="J372" s="51">
        <f t="shared" si="45"/>
        <v>0</v>
      </c>
      <c r="K372" s="51">
        <f t="shared" si="45"/>
        <v>0</v>
      </c>
      <c r="L372" s="51">
        <f t="shared" si="45"/>
        <v>2</v>
      </c>
      <c r="M372" s="51">
        <f t="shared" si="45"/>
        <v>0</v>
      </c>
    </row>
    <row r="373" spans="2:13" ht="18" customHeight="1" x14ac:dyDescent="0.25">
      <c r="B373" s="48" t="s">
        <v>101</v>
      </c>
      <c r="C373" s="53" t="s">
        <v>102</v>
      </c>
      <c r="D373" s="35">
        <f t="shared" si="44"/>
        <v>6</v>
      </c>
      <c r="E373" s="35">
        <f t="shared" si="44"/>
        <v>3</v>
      </c>
      <c r="F373" s="35">
        <f t="shared" si="42"/>
        <v>9</v>
      </c>
      <c r="G373" s="85">
        <f t="shared" si="40"/>
        <v>3</v>
      </c>
      <c r="H373" s="51">
        <f t="shared" si="45"/>
        <v>0</v>
      </c>
      <c r="I373" s="51">
        <f t="shared" si="45"/>
        <v>0</v>
      </c>
      <c r="J373" s="51">
        <f t="shared" si="45"/>
        <v>0</v>
      </c>
      <c r="K373" s="51">
        <f t="shared" si="45"/>
        <v>0</v>
      </c>
      <c r="L373" s="51">
        <f t="shared" si="45"/>
        <v>2</v>
      </c>
      <c r="M373" s="51">
        <f t="shared" si="45"/>
        <v>1</v>
      </c>
    </row>
    <row r="374" spans="2:13" ht="18" customHeight="1" x14ac:dyDescent="0.25">
      <c r="B374" s="52" t="s">
        <v>103</v>
      </c>
      <c r="C374" s="49" t="s">
        <v>104</v>
      </c>
      <c r="D374" s="35">
        <f t="shared" si="44"/>
        <v>5</v>
      </c>
      <c r="E374" s="35">
        <f t="shared" si="44"/>
        <v>7</v>
      </c>
      <c r="F374" s="35">
        <f t="shared" si="42"/>
        <v>12</v>
      </c>
      <c r="G374" s="85">
        <f t="shared" si="40"/>
        <v>2</v>
      </c>
      <c r="H374" s="51">
        <f t="shared" si="45"/>
        <v>0</v>
      </c>
      <c r="I374" s="51">
        <f t="shared" si="45"/>
        <v>0</v>
      </c>
      <c r="J374" s="51">
        <f t="shared" si="45"/>
        <v>0</v>
      </c>
      <c r="K374" s="51">
        <f t="shared" si="45"/>
        <v>0</v>
      </c>
      <c r="L374" s="51">
        <f t="shared" si="45"/>
        <v>2</v>
      </c>
      <c r="M374" s="51">
        <f t="shared" si="45"/>
        <v>0</v>
      </c>
    </row>
    <row r="375" spans="2:13" ht="18" customHeight="1" x14ac:dyDescent="0.25">
      <c r="B375" s="48" t="s">
        <v>105</v>
      </c>
      <c r="C375" s="49" t="s">
        <v>106</v>
      </c>
      <c r="D375" s="35">
        <f t="shared" si="44"/>
        <v>3</v>
      </c>
      <c r="E375" s="35">
        <f t="shared" si="44"/>
        <v>4</v>
      </c>
      <c r="F375" s="35">
        <f t="shared" si="42"/>
        <v>7</v>
      </c>
      <c r="G375" s="85">
        <f t="shared" si="40"/>
        <v>1</v>
      </c>
      <c r="H375" s="51">
        <f t="shared" si="45"/>
        <v>0</v>
      </c>
      <c r="I375" s="51">
        <f t="shared" si="45"/>
        <v>0</v>
      </c>
      <c r="J375" s="51">
        <f t="shared" si="45"/>
        <v>0</v>
      </c>
      <c r="K375" s="51">
        <f t="shared" si="45"/>
        <v>0</v>
      </c>
      <c r="L375" s="51">
        <f t="shared" si="45"/>
        <v>0</v>
      </c>
      <c r="M375" s="51">
        <f t="shared" si="45"/>
        <v>1</v>
      </c>
    </row>
    <row r="376" spans="2:13" ht="18" customHeight="1" x14ac:dyDescent="0.25">
      <c r="B376" s="48" t="s">
        <v>107</v>
      </c>
      <c r="C376" s="49" t="s">
        <v>108</v>
      </c>
      <c r="D376" s="35">
        <f t="shared" si="44"/>
        <v>11</v>
      </c>
      <c r="E376" s="35">
        <f t="shared" si="44"/>
        <v>4</v>
      </c>
      <c r="F376" s="35">
        <f t="shared" si="42"/>
        <v>15</v>
      </c>
      <c r="G376" s="85">
        <f t="shared" si="40"/>
        <v>3</v>
      </c>
      <c r="H376" s="51">
        <f t="shared" si="45"/>
        <v>0</v>
      </c>
      <c r="I376" s="51">
        <f t="shared" si="45"/>
        <v>0</v>
      </c>
      <c r="J376" s="51">
        <f t="shared" si="45"/>
        <v>0</v>
      </c>
      <c r="K376" s="51">
        <f t="shared" si="45"/>
        <v>0</v>
      </c>
      <c r="L376" s="51">
        <f t="shared" si="45"/>
        <v>2</v>
      </c>
      <c r="M376" s="51">
        <f t="shared" si="45"/>
        <v>1</v>
      </c>
    </row>
    <row r="377" spans="2:13" ht="18" customHeight="1" x14ac:dyDescent="0.25">
      <c r="B377" s="52" t="s">
        <v>109</v>
      </c>
      <c r="C377" s="49" t="s">
        <v>110</v>
      </c>
      <c r="D377" s="35">
        <f t="shared" si="44"/>
        <v>3</v>
      </c>
      <c r="E377" s="35">
        <f t="shared" si="44"/>
        <v>0</v>
      </c>
      <c r="F377" s="35">
        <f t="shared" si="42"/>
        <v>3</v>
      </c>
      <c r="G377" s="85">
        <f t="shared" si="40"/>
        <v>1</v>
      </c>
      <c r="H377" s="51">
        <f t="shared" si="45"/>
        <v>0</v>
      </c>
      <c r="I377" s="51">
        <f t="shared" si="45"/>
        <v>0</v>
      </c>
      <c r="J377" s="51">
        <f t="shared" si="45"/>
        <v>0</v>
      </c>
      <c r="K377" s="51">
        <f t="shared" si="45"/>
        <v>0</v>
      </c>
      <c r="L377" s="51">
        <f t="shared" si="45"/>
        <v>1</v>
      </c>
      <c r="M377" s="51">
        <f t="shared" si="45"/>
        <v>0</v>
      </c>
    </row>
    <row r="378" spans="2:13" ht="18" customHeight="1" x14ac:dyDescent="0.25">
      <c r="B378" s="48" t="s">
        <v>111</v>
      </c>
      <c r="C378" s="53" t="s">
        <v>112</v>
      </c>
      <c r="D378" s="35">
        <f t="shared" si="44"/>
        <v>4</v>
      </c>
      <c r="E378" s="35">
        <f t="shared" si="44"/>
        <v>4</v>
      </c>
      <c r="F378" s="35">
        <f t="shared" si="42"/>
        <v>8</v>
      </c>
      <c r="G378" s="85">
        <f t="shared" si="40"/>
        <v>1</v>
      </c>
      <c r="H378" s="51">
        <f t="shared" si="45"/>
        <v>0</v>
      </c>
      <c r="I378" s="51">
        <f t="shared" si="45"/>
        <v>0</v>
      </c>
      <c r="J378" s="51">
        <f t="shared" si="45"/>
        <v>0</v>
      </c>
      <c r="K378" s="51">
        <f t="shared" si="45"/>
        <v>0</v>
      </c>
      <c r="L378" s="51">
        <f t="shared" si="45"/>
        <v>1</v>
      </c>
      <c r="M378" s="51">
        <f t="shared" si="45"/>
        <v>0</v>
      </c>
    </row>
    <row r="379" spans="2:13" ht="18" customHeight="1" x14ac:dyDescent="0.25">
      <c r="B379" s="48" t="s">
        <v>113</v>
      </c>
      <c r="C379" s="49" t="s">
        <v>114</v>
      </c>
      <c r="D379" s="35">
        <f t="shared" si="44"/>
        <v>4</v>
      </c>
      <c r="E379" s="35">
        <f t="shared" si="44"/>
        <v>7</v>
      </c>
      <c r="F379" s="35">
        <f t="shared" si="42"/>
        <v>11</v>
      </c>
      <c r="G379" s="85">
        <f t="shared" si="40"/>
        <v>2</v>
      </c>
      <c r="H379" s="51">
        <f t="shared" si="45"/>
        <v>0</v>
      </c>
      <c r="I379" s="51">
        <f t="shared" si="45"/>
        <v>0</v>
      </c>
      <c r="J379" s="51">
        <f t="shared" si="45"/>
        <v>0</v>
      </c>
      <c r="K379" s="51">
        <f t="shared" si="45"/>
        <v>0</v>
      </c>
      <c r="L379" s="51">
        <f t="shared" si="45"/>
        <v>2</v>
      </c>
      <c r="M379" s="51">
        <f t="shared" si="45"/>
        <v>0</v>
      </c>
    </row>
    <row r="380" spans="2:13" ht="18" customHeight="1" x14ac:dyDescent="0.25">
      <c r="B380" s="52" t="s">
        <v>115</v>
      </c>
      <c r="C380" s="49" t="s">
        <v>116</v>
      </c>
      <c r="D380" s="35">
        <f t="shared" si="44"/>
        <v>4</v>
      </c>
      <c r="E380" s="35">
        <f t="shared" si="44"/>
        <v>4</v>
      </c>
      <c r="F380" s="35">
        <f t="shared" si="42"/>
        <v>8</v>
      </c>
      <c r="G380" s="85">
        <f t="shared" si="40"/>
        <v>1</v>
      </c>
      <c r="H380" s="51">
        <f t="shared" si="45"/>
        <v>0</v>
      </c>
      <c r="I380" s="51">
        <f t="shared" si="45"/>
        <v>0</v>
      </c>
      <c r="J380" s="51">
        <f t="shared" si="45"/>
        <v>0</v>
      </c>
      <c r="K380" s="51">
        <f t="shared" si="45"/>
        <v>0</v>
      </c>
      <c r="L380" s="51">
        <f t="shared" si="45"/>
        <v>1</v>
      </c>
      <c r="M380" s="51">
        <f t="shared" si="45"/>
        <v>0</v>
      </c>
    </row>
    <row r="381" spans="2:13" ht="18" customHeight="1" x14ac:dyDescent="0.25">
      <c r="B381" s="48" t="s">
        <v>117</v>
      </c>
      <c r="C381" s="49" t="s">
        <v>118</v>
      </c>
      <c r="D381" s="35">
        <f t="shared" si="44"/>
        <v>3</v>
      </c>
      <c r="E381" s="35">
        <f t="shared" si="44"/>
        <v>3</v>
      </c>
      <c r="F381" s="35">
        <f t="shared" si="42"/>
        <v>6</v>
      </c>
      <c r="G381" s="85">
        <f t="shared" si="40"/>
        <v>2</v>
      </c>
      <c r="H381" s="51">
        <f t="shared" si="45"/>
        <v>0</v>
      </c>
      <c r="I381" s="51">
        <f t="shared" si="45"/>
        <v>0</v>
      </c>
      <c r="J381" s="51">
        <f t="shared" si="45"/>
        <v>0</v>
      </c>
      <c r="K381" s="51">
        <f t="shared" si="45"/>
        <v>0</v>
      </c>
      <c r="L381" s="51">
        <f t="shared" si="45"/>
        <v>1</v>
      </c>
      <c r="M381" s="51">
        <f t="shared" si="45"/>
        <v>1</v>
      </c>
    </row>
    <row r="382" spans="2:13" ht="18" customHeight="1" x14ac:dyDescent="0.25">
      <c r="B382" s="48" t="s">
        <v>119</v>
      </c>
      <c r="C382" s="49" t="s">
        <v>120</v>
      </c>
      <c r="D382" s="35">
        <f t="shared" si="44"/>
        <v>6</v>
      </c>
      <c r="E382" s="35">
        <f t="shared" si="44"/>
        <v>3</v>
      </c>
      <c r="F382" s="35">
        <f t="shared" si="42"/>
        <v>9</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3</v>
      </c>
      <c r="E383" s="35">
        <f t="shared" si="44"/>
        <v>6</v>
      </c>
      <c r="F383" s="35">
        <f t="shared" si="42"/>
        <v>9</v>
      </c>
      <c r="G383" s="85">
        <f t="shared" si="40"/>
        <v>1</v>
      </c>
      <c r="H383" s="51">
        <f t="shared" si="46"/>
        <v>0</v>
      </c>
      <c r="I383" s="51">
        <f t="shared" si="46"/>
        <v>0</v>
      </c>
      <c r="J383" s="51">
        <f t="shared" si="46"/>
        <v>0</v>
      </c>
      <c r="K383" s="51">
        <f t="shared" si="46"/>
        <v>0</v>
      </c>
      <c r="L383" s="51">
        <f t="shared" si="46"/>
        <v>1</v>
      </c>
      <c r="M383" s="51">
        <f t="shared" si="46"/>
        <v>0</v>
      </c>
    </row>
    <row r="384" spans="2:13" ht="18" customHeight="1" x14ac:dyDescent="0.25">
      <c r="B384" s="48" t="s">
        <v>123</v>
      </c>
      <c r="C384" s="49" t="s">
        <v>124</v>
      </c>
      <c r="D384" s="35">
        <f t="shared" si="44"/>
        <v>8</v>
      </c>
      <c r="E384" s="35">
        <f t="shared" si="44"/>
        <v>2</v>
      </c>
      <c r="F384" s="35">
        <f t="shared" si="42"/>
        <v>10</v>
      </c>
      <c r="G384" s="85">
        <f t="shared" ref="G384:G415" si="47">SUM(H384:M384)</f>
        <v>4</v>
      </c>
      <c r="H384" s="51">
        <f t="shared" si="46"/>
        <v>0</v>
      </c>
      <c r="I384" s="51">
        <f t="shared" si="46"/>
        <v>0</v>
      </c>
      <c r="J384" s="51">
        <f t="shared" si="46"/>
        <v>0</v>
      </c>
      <c r="K384" s="51">
        <f t="shared" si="46"/>
        <v>0</v>
      </c>
      <c r="L384" s="51">
        <f t="shared" si="46"/>
        <v>4</v>
      </c>
      <c r="M384" s="51">
        <f t="shared" si="46"/>
        <v>0</v>
      </c>
    </row>
    <row r="385" spans="2:13" ht="18" customHeight="1" x14ac:dyDescent="0.25">
      <c r="B385" s="48" t="s">
        <v>125</v>
      </c>
      <c r="C385" s="49" t="s">
        <v>126</v>
      </c>
      <c r="D385" s="35">
        <f t="shared" si="44"/>
        <v>3</v>
      </c>
      <c r="E385" s="35">
        <f t="shared" si="44"/>
        <v>2</v>
      </c>
      <c r="F385" s="35">
        <f t="shared" si="42"/>
        <v>5</v>
      </c>
      <c r="G385" s="85">
        <f t="shared" si="47"/>
        <v>3</v>
      </c>
      <c r="H385" s="51">
        <f t="shared" si="46"/>
        <v>0</v>
      </c>
      <c r="I385" s="51">
        <f t="shared" si="46"/>
        <v>0</v>
      </c>
      <c r="J385" s="51">
        <f t="shared" si="46"/>
        <v>0</v>
      </c>
      <c r="K385" s="51">
        <f t="shared" si="46"/>
        <v>0</v>
      </c>
      <c r="L385" s="51">
        <f t="shared" si="46"/>
        <v>3</v>
      </c>
      <c r="M385" s="51">
        <f t="shared" si="46"/>
        <v>0</v>
      </c>
    </row>
    <row r="386" spans="2:13" ht="18" customHeight="1" x14ac:dyDescent="0.25">
      <c r="B386" s="52" t="s">
        <v>127</v>
      </c>
      <c r="C386" s="49" t="s">
        <v>128</v>
      </c>
      <c r="D386" s="35">
        <f t="shared" si="44"/>
        <v>4</v>
      </c>
      <c r="E386" s="35">
        <f t="shared" si="44"/>
        <v>6</v>
      </c>
      <c r="F386" s="35">
        <f t="shared" si="42"/>
        <v>10</v>
      </c>
      <c r="G386" s="85">
        <f t="shared" si="47"/>
        <v>1</v>
      </c>
      <c r="H386" s="51">
        <f t="shared" si="46"/>
        <v>0</v>
      </c>
      <c r="I386" s="51">
        <f t="shared" si="46"/>
        <v>0</v>
      </c>
      <c r="J386" s="51">
        <f t="shared" si="46"/>
        <v>0</v>
      </c>
      <c r="K386" s="51">
        <f t="shared" si="46"/>
        <v>0</v>
      </c>
      <c r="L386" s="51">
        <f t="shared" si="46"/>
        <v>1</v>
      </c>
      <c r="M386" s="51">
        <f t="shared" si="46"/>
        <v>0</v>
      </c>
    </row>
    <row r="387" spans="2:13" ht="18" customHeight="1" x14ac:dyDescent="0.25">
      <c r="B387" s="48" t="s">
        <v>129</v>
      </c>
      <c r="C387" s="49" t="s">
        <v>130</v>
      </c>
      <c r="D387" s="35">
        <f t="shared" si="44"/>
        <v>14</v>
      </c>
      <c r="E387" s="35">
        <f t="shared" si="44"/>
        <v>7</v>
      </c>
      <c r="F387" s="35">
        <f t="shared" si="42"/>
        <v>21</v>
      </c>
      <c r="G387" s="85">
        <f t="shared" si="47"/>
        <v>8</v>
      </c>
      <c r="H387" s="51">
        <f t="shared" si="46"/>
        <v>0</v>
      </c>
      <c r="I387" s="51">
        <f t="shared" si="46"/>
        <v>0</v>
      </c>
      <c r="J387" s="51">
        <f t="shared" si="46"/>
        <v>0</v>
      </c>
      <c r="K387" s="51">
        <f t="shared" si="46"/>
        <v>0</v>
      </c>
      <c r="L387" s="51">
        <f t="shared" si="46"/>
        <v>4</v>
      </c>
      <c r="M387" s="51">
        <f t="shared" si="46"/>
        <v>4</v>
      </c>
    </row>
    <row r="388" spans="2:13" ht="18" customHeight="1" x14ac:dyDescent="0.25">
      <c r="B388" s="48" t="s">
        <v>131</v>
      </c>
      <c r="C388" s="53" t="s">
        <v>132</v>
      </c>
      <c r="D388" s="35">
        <f t="shared" si="44"/>
        <v>12</v>
      </c>
      <c r="E388" s="35">
        <f t="shared" si="44"/>
        <v>3</v>
      </c>
      <c r="F388" s="35">
        <f t="shared" si="42"/>
        <v>15</v>
      </c>
      <c r="G388" s="85">
        <f t="shared" si="47"/>
        <v>7</v>
      </c>
      <c r="H388" s="51">
        <f t="shared" si="46"/>
        <v>0</v>
      </c>
      <c r="I388" s="51">
        <f t="shared" si="46"/>
        <v>0</v>
      </c>
      <c r="J388" s="51">
        <f t="shared" si="46"/>
        <v>0</v>
      </c>
      <c r="K388" s="51">
        <f t="shared" si="46"/>
        <v>0</v>
      </c>
      <c r="L388" s="51">
        <f t="shared" si="46"/>
        <v>5</v>
      </c>
      <c r="M388" s="51">
        <f t="shared" si="46"/>
        <v>2</v>
      </c>
    </row>
    <row r="389" spans="2:13" ht="18" customHeight="1" x14ac:dyDescent="0.25">
      <c r="B389" s="52" t="s">
        <v>133</v>
      </c>
      <c r="C389" s="49" t="s">
        <v>134</v>
      </c>
      <c r="D389" s="35">
        <f t="shared" si="44"/>
        <v>11</v>
      </c>
      <c r="E389" s="35">
        <f t="shared" si="44"/>
        <v>6</v>
      </c>
      <c r="F389" s="35">
        <f t="shared" si="42"/>
        <v>17</v>
      </c>
      <c r="G389" s="85">
        <f t="shared" si="47"/>
        <v>8</v>
      </c>
      <c r="H389" s="51">
        <f t="shared" si="46"/>
        <v>0</v>
      </c>
      <c r="I389" s="51">
        <f t="shared" si="46"/>
        <v>0</v>
      </c>
      <c r="J389" s="51">
        <f t="shared" si="46"/>
        <v>0</v>
      </c>
      <c r="K389" s="51">
        <f t="shared" si="46"/>
        <v>0</v>
      </c>
      <c r="L389" s="51">
        <f t="shared" si="46"/>
        <v>8</v>
      </c>
      <c r="M389" s="51">
        <f t="shared" si="46"/>
        <v>0</v>
      </c>
    </row>
    <row r="390" spans="2:13" ht="18" customHeight="1" x14ac:dyDescent="0.25">
      <c r="B390" s="48" t="s">
        <v>135</v>
      </c>
      <c r="C390" s="49" t="s">
        <v>136</v>
      </c>
      <c r="D390" s="35">
        <f t="shared" si="44"/>
        <v>5</v>
      </c>
      <c r="E390" s="35">
        <f t="shared" si="44"/>
        <v>10</v>
      </c>
      <c r="F390" s="35">
        <f t="shared" si="42"/>
        <v>15</v>
      </c>
      <c r="G390" s="85">
        <f t="shared" si="47"/>
        <v>4</v>
      </c>
      <c r="H390" s="51">
        <f t="shared" si="46"/>
        <v>0</v>
      </c>
      <c r="I390" s="51">
        <f t="shared" si="46"/>
        <v>0</v>
      </c>
      <c r="J390" s="51">
        <f t="shared" si="46"/>
        <v>0</v>
      </c>
      <c r="K390" s="51">
        <f t="shared" si="46"/>
        <v>0</v>
      </c>
      <c r="L390" s="51">
        <f t="shared" si="46"/>
        <v>1</v>
      </c>
      <c r="M390" s="51">
        <f t="shared" si="46"/>
        <v>3</v>
      </c>
    </row>
    <row r="391" spans="2:13" ht="18" customHeight="1" x14ac:dyDescent="0.25">
      <c r="B391" s="48" t="s">
        <v>137</v>
      </c>
      <c r="C391" s="49" t="s">
        <v>138</v>
      </c>
      <c r="D391" s="35">
        <f t="shared" si="44"/>
        <v>10</v>
      </c>
      <c r="E391" s="35">
        <f t="shared" si="44"/>
        <v>7</v>
      </c>
      <c r="F391" s="35">
        <f t="shared" si="42"/>
        <v>17</v>
      </c>
      <c r="G391" s="85">
        <f t="shared" si="47"/>
        <v>7</v>
      </c>
      <c r="H391" s="51">
        <f t="shared" si="46"/>
        <v>0</v>
      </c>
      <c r="I391" s="51">
        <f t="shared" si="46"/>
        <v>0</v>
      </c>
      <c r="J391" s="51">
        <f t="shared" si="46"/>
        <v>0</v>
      </c>
      <c r="K391" s="51">
        <f t="shared" si="46"/>
        <v>0</v>
      </c>
      <c r="L391" s="51">
        <f t="shared" si="46"/>
        <v>6</v>
      </c>
      <c r="M391" s="51">
        <f t="shared" si="46"/>
        <v>1</v>
      </c>
    </row>
    <row r="392" spans="2:13" ht="18" customHeight="1" x14ac:dyDescent="0.25">
      <c r="B392" s="52" t="s">
        <v>139</v>
      </c>
      <c r="C392" s="49" t="s">
        <v>140</v>
      </c>
      <c r="D392" s="35">
        <f t="shared" ref="D392:E411" si="48">D324</f>
        <v>7</v>
      </c>
      <c r="E392" s="35">
        <f t="shared" si="48"/>
        <v>8</v>
      </c>
      <c r="F392" s="35">
        <f t="shared" si="42"/>
        <v>15</v>
      </c>
      <c r="G392" s="85">
        <f t="shared" si="47"/>
        <v>7</v>
      </c>
      <c r="H392" s="51">
        <f t="shared" ref="H392:M401" si="49">H324+H256</f>
        <v>0</v>
      </c>
      <c r="I392" s="51">
        <f t="shared" si="49"/>
        <v>0</v>
      </c>
      <c r="J392" s="51">
        <f t="shared" si="49"/>
        <v>0</v>
      </c>
      <c r="K392" s="51">
        <f t="shared" si="49"/>
        <v>0</v>
      </c>
      <c r="L392" s="51">
        <f t="shared" si="49"/>
        <v>4</v>
      </c>
      <c r="M392" s="51">
        <f t="shared" si="49"/>
        <v>3</v>
      </c>
    </row>
    <row r="393" spans="2:13" ht="18" customHeight="1" x14ac:dyDescent="0.25">
      <c r="B393" s="48" t="s">
        <v>141</v>
      </c>
      <c r="C393" s="53" t="s">
        <v>142</v>
      </c>
      <c r="D393" s="35">
        <f t="shared" si="48"/>
        <v>6</v>
      </c>
      <c r="E393" s="35">
        <f t="shared" si="48"/>
        <v>5</v>
      </c>
      <c r="F393" s="35">
        <f t="shared" si="42"/>
        <v>11</v>
      </c>
      <c r="G393" s="85">
        <f t="shared" si="47"/>
        <v>1</v>
      </c>
      <c r="H393" s="51">
        <f t="shared" si="49"/>
        <v>0</v>
      </c>
      <c r="I393" s="51">
        <f t="shared" si="49"/>
        <v>0</v>
      </c>
      <c r="J393" s="51">
        <f t="shared" si="49"/>
        <v>0</v>
      </c>
      <c r="K393" s="51">
        <f t="shared" si="49"/>
        <v>0</v>
      </c>
      <c r="L393" s="51">
        <f t="shared" si="49"/>
        <v>1</v>
      </c>
      <c r="M393" s="51">
        <f t="shared" si="49"/>
        <v>0</v>
      </c>
    </row>
    <row r="394" spans="2:13" ht="18" customHeight="1" x14ac:dyDescent="0.25">
      <c r="B394" s="48" t="s">
        <v>143</v>
      </c>
      <c r="C394" s="49" t="s">
        <v>144</v>
      </c>
      <c r="D394" s="35">
        <f t="shared" si="48"/>
        <v>2</v>
      </c>
      <c r="E394" s="35">
        <f t="shared" si="48"/>
        <v>7</v>
      </c>
      <c r="F394" s="35">
        <f t="shared" si="42"/>
        <v>9</v>
      </c>
      <c r="G394" s="85">
        <f t="shared" si="47"/>
        <v>1</v>
      </c>
      <c r="H394" s="51">
        <f t="shared" si="49"/>
        <v>0</v>
      </c>
      <c r="I394" s="51">
        <f t="shared" si="49"/>
        <v>0</v>
      </c>
      <c r="J394" s="51">
        <f t="shared" si="49"/>
        <v>0</v>
      </c>
      <c r="K394" s="51">
        <f t="shared" si="49"/>
        <v>0</v>
      </c>
      <c r="L394" s="51">
        <f t="shared" si="49"/>
        <v>1</v>
      </c>
      <c r="M394" s="51">
        <f t="shared" si="49"/>
        <v>0</v>
      </c>
    </row>
    <row r="395" spans="2:13" ht="18" customHeight="1" x14ac:dyDescent="0.25">
      <c r="B395" s="52" t="s">
        <v>145</v>
      </c>
      <c r="C395" s="49" t="s">
        <v>146</v>
      </c>
      <c r="D395" s="35">
        <f t="shared" si="48"/>
        <v>3</v>
      </c>
      <c r="E395" s="35">
        <f t="shared" si="48"/>
        <v>2</v>
      </c>
      <c r="F395" s="35">
        <f t="shared" si="42"/>
        <v>5</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6</v>
      </c>
      <c r="E396" s="35">
        <f t="shared" si="48"/>
        <v>4</v>
      </c>
      <c r="F396" s="35">
        <f t="shared" si="42"/>
        <v>10</v>
      </c>
      <c r="G396" s="85">
        <f t="shared" si="47"/>
        <v>2</v>
      </c>
      <c r="H396" s="51">
        <f t="shared" si="49"/>
        <v>0</v>
      </c>
      <c r="I396" s="51">
        <f t="shared" si="49"/>
        <v>0</v>
      </c>
      <c r="J396" s="51">
        <f t="shared" si="49"/>
        <v>0</v>
      </c>
      <c r="K396" s="51">
        <f t="shared" si="49"/>
        <v>0</v>
      </c>
      <c r="L396" s="51">
        <f t="shared" si="49"/>
        <v>1</v>
      </c>
      <c r="M396" s="51">
        <f t="shared" si="49"/>
        <v>1</v>
      </c>
    </row>
    <row r="397" spans="2:13" ht="18" customHeight="1" x14ac:dyDescent="0.25">
      <c r="B397" s="48" t="s">
        <v>149</v>
      </c>
      <c r="C397" s="49" t="s">
        <v>150</v>
      </c>
      <c r="D397" s="35">
        <f t="shared" si="48"/>
        <v>13</v>
      </c>
      <c r="E397" s="35">
        <f t="shared" si="48"/>
        <v>7</v>
      </c>
      <c r="F397" s="35">
        <f t="shared" si="42"/>
        <v>20</v>
      </c>
      <c r="G397" s="85">
        <f t="shared" si="47"/>
        <v>4</v>
      </c>
      <c r="H397" s="51">
        <f t="shared" si="49"/>
        <v>0</v>
      </c>
      <c r="I397" s="51">
        <f t="shared" si="49"/>
        <v>0</v>
      </c>
      <c r="J397" s="51">
        <f t="shared" si="49"/>
        <v>0</v>
      </c>
      <c r="K397" s="51">
        <f t="shared" si="49"/>
        <v>0</v>
      </c>
      <c r="L397" s="51">
        <f t="shared" si="49"/>
        <v>3</v>
      </c>
      <c r="M397" s="51">
        <f t="shared" si="49"/>
        <v>1</v>
      </c>
    </row>
    <row r="398" spans="2:13" ht="18" customHeight="1" x14ac:dyDescent="0.25">
      <c r="B398" s="52" t="s">
        <v>151</v>
      </c>
      <c r="C398" s="53" t="s">
        <v>152</v>
      </c>
      <c r="D398" s="35">
        <f t="shared" si="48"/>
        <v>5</v>
      </c>
      <c r="E398" s="35">
        <f t="shared" si="48"/>
        <v>7</v>
      </c>
      <c r="F398" s="35">
        <f t="shared" si="42"/>
        <v>12</v>
      </c>
      <c r="G398" s="85">
        <f t="shared" si="47"/>
        <v>1</v>
      </c>
      <c r="H398" s="51">
        <f t="shared" si="49"/>
        <v>0</v>
      </c>
      <c r="I398" s="51">
        <f t="shared" si="49"/>
        <v>0</v>
      </c>
      <c r="J398" s="51">
        <f t="shared" si="49"/>
        <v>0</v>
      </c>
      <c r="K398" s="51">
        <f t="shared" si="49"/>
        <v>0</v>
      </c>
      <c r="L398" s="51">
        <f t="shared" si="49"/>
        <v>1</v>
      </c>
      <c r="M398" s="51">
        <f t="shared" si="49"/>
        <v>0</v>
      </c>
    </row>
    <row r="399" spans="2:13" ht="18" customHeight="1" x14ac:dyDescent="0.25">
      <c r="B399" s="48" t="s">
        <v>153</v>
      </c>
      <c r="C399" s="49" t="s">
        <v>154</v>
      </c>
      <c r="D399" s="35">
        <f t="shared" si="48"/>
        <v>10</v>
      </c>
      <c r="E399" s="35">
        <f t="shared" si="48"/>
        <v>4</v>
      </c>
      <c r="F399" s="35">
        <f t="shared" si="42"/>
        <v>14</v>
      </c>
      <c r="G399" s="85">
        <f t="shared" si="47"/>
        <v>4</v>
      </c>
      <c r="H399" s="51">
        <f t="shared" si="49"/>
        <v>0</v>
      </c>
      <c r="I399" s="51">
        <f t="shared" si="49"/>
        <v>0</v>
      </c>
      <c r="J399" s="51">
        <f t="shared" si="49"/>
        <v>0</v>
      </c>
      <c r="K399" s="51">
        <f t="shared" si="49"/>
        <v>0</v>
      </c>
      <c r="L399" s="51">
        <f t="shared" si="49"/>
        <v>1</v>
      </c>
      <c r="M399" s="51">
        <f t="shared" si="49"/>
        <v>3</v>
      </c>
    </row>
    <row r="400" spans="2:13" ht="18" customHeight="1" x14ac:dyDescent="0.25">
      <c r="B400" s="48" t="s">
        <v>155</v>
      </c>
      <c r="C400" s="49" t="s">
        <v>156</v>
      </c>
      <c r="D400" s="35">
        <f t="shared" si="48"/>
        <v>2</v>
      </c>
      <c r="E400" s="35">
        <f t="shared" si="48"/>
        <v>8</v>
      </c>
      <c r="F400" s="35">
        <f t="shared" si="42"/>
        <v>10</v>
      </c>
      <c r="G400" s="85">
        <f t="shared" si="47"/>
        <v>1</v>
      </c>
      <c r="H400" s="51">
        <f t="shared" si="49"/>
        <v>0</v>
      </c>
      <c r="I400" s="51">
        <f t="shared" si="49"/>
        <v>0</v>
      </c>
      <c r="J400" s="51">
        <f t="shared" si="49"/>
        <v>0</v>
      </c>
      <c r="K400" s="51">
        <f t="shared" si="49"/>
        <v>0</v>
      </c>
      <c r="L400" s="51">
        <f t="shared" si="49"/>
        <v>0</v>
      </c>
      <c r="M400" s="51">
        <f t="shared" si="49"/>
        <v>1</v>
      </c>
    </row>
    <row r="401" spans="2:13" ht="18" customHeight="1" x14ac:dyDescent="0.25">
      <c r="B401" s="52" t="s">
        <v>157</v>
      </c>
      <c r="C401" s="49" t="s">
        <v>158</v>
      </c>
      <c r="D401" s="35">
        <f t="shared" si="48"/>
        <v>6</v>
      </c>
      <c r="E401" s="35">
        <f t="shared" si="48"/>
        <v>3</v>
      </c>
      <c r="F401" s="35">
        <f t="shared" si="42"/>
        <v>9</v>
      </c>
      <c r="G401" s="85">
        <f t="shared" si="47"/>
        <v>2</v>
      </c>
      <c r="H401" s="51">
        <f t="shared" si="49"/>
        <v>0</v>
      </c>
      <c r="I401" s="51">
        <f t="shared" si="49"/>
        <v>0</v>
      </c>
      <c r="J401" s="51">
        <f t="shared" si="49"/>
        <v>0</v>
      </c>
      <c r="K401" s="51">
        <f t="shared" si="49"/>
        <v>0</v>
      </c>
      <c r="L401" s="51">
        <f t="shared" si="49"/>
        <v>1</v>
      </c>
      <c r="M401" s="51">
        <f t="shared" si="49"/>
        <v>1</v>
      </c>
    </row>
    <row r="402" spans="2:13" ht="18" customHeight="1" x14ac:dyDescent="0.25">
      <c r="B402" s="48" t="s">
        <v>159</v>
      </c>
      <c r="C402" s="49" t="s">
        <v>160</v>
      </c>
      <c r="D402" s="35">
        <f t="shared" si="48"/>
        <v>4</v>
      </c>
      <c r="E402" s="35">
        <f t="shared" si="48"/>
        <v>3</v>
      </c>
      <c r="F402" s="35">
        <f t="shared" si="42"/>
        <v>7</v>
      </c>
      <c r="G402" s="85">
        <f t="shared" si="47"/>
        <v>3</v>
      </c>
      <c r="H402" s="51">
        <f t="shared" ref="H402:M411" si="50">H334+H266</f>
        <v>0</v>
      </c>
      <c r="I402" s="51">
        <f t="shared" si="50"/>
        <v>0</v>
      </c>
      <c r="J402" s="51">
        <f t="shared" si="50"/>
        <v>0</v>
      </c>
      <c r="K402" s="51">
        <f t="shared" si="50"/>
        <v>0</v>
      </c>
      <c r="L402" s="51">
        <f t="shared" si="50"/>
        <v>1</v>
      </c>
      <c r="M402" s="51">
        <f t="shared" si="50"/>
        <v>2</v>
      </c>
    </row>
    <row r="403" spans="2:13" ht="18" customHeight="1" x14ac:dyDescent="0.25">
      <c r="B403" s="48" t="s">
        <v>161</v>
      </c>
      <c r="C403" s="53" t="s">
        <v>162</v>
      </c>
      <c r="D403" s="35">
        <f t="shared" si="48"/>
        <v>5</v>
      </c>
      <c r="E403" s="35">
        <f t="shared" si="48"/>
        <v>5</v>
      </c>
      <c r="F403" s="35">
        <f t="shared" si="42"/>
        <v>10</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8</v>
      </c>
      <c r="E404" s="35">
        <f t="shared" si="48"/>
        <v>4</v>
      </c>
      <c r="F404" s="35">
        <f t="shared" si="42"/>
        <v>12</v>
      </c>
      <c r="G404" s="85">
        <f t="shared" si="47"/>
        <v>4</v>
      </c>
      <c r="H404" s="51">
        <f t="shared" si="50"/>
        <v>0</v>
      </c>
      <c r="I404" s="51">
        <f t="shared" si="50"/>
        <v>0</v>
      </c>
      <c r="J404" s="51">
        <f t="shared" si="50"/>
        <v>0</v>
      </c>
      <c r="K404" s="51">
        <f t="shared" si="50"/>
        <v>0</v>
      </c>
      <c r="L404" s="51">
        <f t="shared" si="50"/>
        <v>3</v>
      </c>
      <c r="M404" s="51">
        <f t="shared" si="50"/>
        <v>1</v>
      </c>
    </row>
    <row r="405" spans="2:13" ht="18" customHeight="1" x14ac:dyDescent="0.25">
      <c r="B405" s="48" t="s">
        <v>165</v>
      </c>
      <c r="C405" s="49" t="s">
        <v>166</v>
      </c>
      <c r="D405" s="35">
        <f t="shared" si="48"/>
        <v>5</v>
      </c>
      <c r="E405" s="35">
        <f t="shared" si="48"/>
        <v>1</v>
      </c>
      <c r="F405" s="35">
        <f t="shared" si="42"/>
        <v>6</v>
      </c>
      <c r="G405" s="85">
        <f t="shared" si="47"/>
        <v>1</v>
      </c>
      <c r="H405" s="51">
        <f t="shared" si="50"/>
        <v>0</v>
      </c>
      <c r="I405" s="51">
        <f t="shared" si="50"/>
        <v>0</v>
      </c>
      <c r="J405" s="51">
        <f t="shared" si="50"/>
        <v>0</v>
      </c>
      <c r="K405" s="51">
        <f t="shared" si="50"/>
        <v>0</v>
      </c>
      <c r="L405" s="51">
        <f t="shared" si="50"/>
        <v>1</v>
      </c>
      <c r="M405" s="51">
        <f t="shared" si="50"/>
        <v>0</v>
      </c>
    </row>
    <row r="406" spans="2:13" ht="18" customHeight="1" x14ac:dyDescent="0.25">
      <c r="B406" s="48" t="s">
        <v>167</v>
      </c>
      <c r="C406" s="49" t="s">
        <v>168</v>
      </c>
      <c r="D406" s="35">
        <f t="shared" si="48"/>
        <v>8</v>
      </c>
      <c r="E406" s="35">
        <f t="shared" si="48"/>
        <v>7</v>
      </c>
      <c r="F406" s="35">
        <f t="shared" si="42"/>
        <v>15</v>
      </c>
      <c r="G406" s="85">
        <f t="shared" si="47"/>
        <v>3</v>
      </c>
      <c r="H406" s="51">
        <f t="shared" si="50"/>
        <v>0</v>
      </c>
      <c r="I406" s="51">
        <f t="shared" si="50"/>
        <v>0</v>
      </c>
      <c r="J406" s="51">
        <f t="shared" si="50"/>
        <v>0</v>
      </c>
      <c r="K406" s="51">
        <f t="shared" si="50"/>
        <v>0</v>
      </c>
      <c r="L406" s="51">
        <f t="shared" si="50"/>
        <v>2</v>
      </c>
      <c r="M406" s="51">
        <f t="shared" si="50"/>
        <v>1</v>
      </c>
    </row>
    <row r="407" spans="2:13" ht="18" customHeight="1" x14ac:dyDescent="0.25">
      <c r="B407" s="52" t="s">
        <v>169</v>
      </c>
      <c r="C407" s="49" t="s">
        <v>170</v>
      </c>
      <c r="D407" s="35">
        <f t="shared" si="48"/>
        <v>4</v>
      </c>
      <c r="E407" s="35">
        <f t="shared" si="48"/>
        <v>1</v>
      </c>
      <c r="F407" s="35">
        <f t="shared" si="42"/>
        <v>5</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3</v>
      </c>
      <c r="E408" s="35">
        <f t="shared" si="48"/>
        <v>3</v>
      </c>
      <c r="F408" s="35">
        <f t="shared" si="42"/>
        <v>6</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1</v>
      </c>
      <c r="E409" s="35">
        <f t="shared" si="48"/>
        <v>3</v>
      </c>
      <c r="F409" s="35">
        <f t="shared" si="42"/>
        <v>4</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6</v>
      </c>
      <c r="E410" s="35">
        <f t="shared" si="48"/>
        <v>4</v>
      </c>
      <c r="F410" s="35">
        <f t="shared" si="42"/>
        <v>10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3</v>
      </c>
      <c r="F411" s="35">
        <f t="shared" si="42"/>
        <v>4</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1</v>
      </c>
      <c r="F412" s="35">
        <f t="shared" si="42"/>
        <v>2</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2</v>
      </c>
      <c r="E413" s="35">
        <f t="shared" si="51"/>
        <v>0</v>
      </c>
      <c r="F413" s="35">
        <f t="shared" si="42"/>
        <v>2</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3</v>
      </c>
      <c r="E414" s="35">
        <f t="shared" si="51"/>
        <v>2</v>
      </c>
      <c r="F414" s="35">
        <f t="shared" si="42"/>
        <v>5</v>
      </c>
      <c r="G414" s="85">
        <f t="shared" si="47"/>
        <v>3</v>
      </c>
      <c r="H414" s="51">
        <f t="shared" si="52"/>
        <v>0</v>
      </c>
      <c r="I414" s="51">
        <f t="shared" si="52"/>
        <v>0</v>
      </c>
      <c r="J414" s="51">
        <f t="shared" si="52"/>
        <v>0</v>
      </c>
      <c r="K414" s="51">
        <f t="shared" si="52"/>
        <v>0</v>
      </c>
      <c r="L414" s="51">
        <f t="shared" si="52"/>
        <v>2</v>
      </c>
      <c r="M414" s="51">
        <f t="shared" si="52"/>
        <v>1</v>
      </c>
    </row>
    <row r="415" spans="2:13" ht="18" customHeight="1" x14ac:dyDescent="0.25">
      <c r="B415" s="48" t="s">
        <v>185</v>
      </c>
      <c r="C415" s="49" t="s">
        <v>186</v>
      </c>
      <c r="D415" s="35">
        <f t="shared" si="51"/>
        <v>4</v>
      </c>
      <c r="E415" s="35">
        <f t="shared" si="51"/>
        <v>3</v>
      </c>
      <c r="F415" s="35">
        <f t="shared" si="42"/>
        <v>7</v>
      </c>
      <c r="G415" s="85">
        <f t="shared" si="47"/>
        <v>1</v>
      </c>
      <c r="H415" s="51">
        <f t="shared" si="52"/>
        <v>0</v>
      </c>
      <c r="I415" s="51">
        <f t="shared" si="52"/>
        <v>0</v>
      </c>
      <c r="J415" s="51">
        <f t="shared" si="52"/>
        <v>0</v>
      </c>
      <c r="K415" s="51">
        <f t="shared" si="52"/>
        <v>0</v>
      </c>
      <c r="L415" s="51">
        <f t="shared" si="52"/>
        <v>1</v>
      </c>
      <c r="M415" s="51">
        <f t="shared" si="52"/>
        <v>0</v>
      </c>
    </row>
    <row r="416" spans="2:13" ht="18" customHeight="1" x14ac:dyDescent="0.25">
      <c r="B416" s="182" t="s">
        <v>8</v>
      </c>
      <c r="C416" s="183"/>
      <c r="D416" s="54">
        <f t="shared" ref="D416:M416" si="53">SUM(D352:D415)</f>
        <v>332</v>
      </c>
      <c r="E416" s="55">
        <f t="shared" si="53"/>
        <v>270</v>
      </c>
      <c r="F416" s="56">
        <f t="shared" si="53"/>
        <v>602</v>
      </c>
      <c r="G416" s="86">
        <f t="shared" si="53"/>
        <v>137</v>
      </c>
      <c r="H416" s="57">
        <f t="shared" si="53"/>
        <v>0</v>
      </c>
      <c r="I416" s="57">
        <f t="shared" si="53"/>
        <v>0</v>
      </c>
      <c r="J416" s="57">
        <f t="shared" si="53"/>
        <v>0</v>
      </c>
      <c r="K416" s="57">
        <f t="shared" si="53"/>
        <v>0</v>
      </c>
      <c r="L416" s="57">
        <f t="shared" si="53"/>
        <v>101</v>
      </c>
      <c r="M416" s="57">
        <f t="shared" si="53"/>
        <v>36</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1</v>
      </c>
      <c r="F422" s="35">
        <f t="shared" ref="F422:F483" si="55">D422+E422</f>
        <v>1</v>
      </c>
      <c r="G422" s="85">
        <f t="shared" si="54"/>
        <v>0</v>
      </c>
      <c r="H422" s="51">
        <v>0</v>
      </c>
      <c r="I422" s="51">
        <v>0</v>
      </c>
      <c r="J422" s="51">
        <v>0</v>
      </c>
      <c r="K422" s="51">
        <v>0</v>
      </c>
      <c r="L422" s="51">
        <v>0</v>
      </c>
      <c r="M422" s="51">
        <v>0</v>
      </c>
    </row>
    <row r="423" spans="1:13" ht="18" customHeight="1" x14ac:dyDescent="0.25">
      <c r="B423" s="48" t="s">
        <v>65</v>
      </c>
      <c r="C423" s="49" t="s">
        <v>66</v>
      </c>
      <c r="D423" s="35">
        <v>1</v>
      </c>
      <c r="E423" s="35">
        <v>1</v>
      </c>
      <c r="F423" s="35">
        <f t="shared" si="55"/>
        <v>2</v>
      </c>
      <c r="G423" s="85">
        <f t="shared" si="54"/>
        <v>1</v>
      </c>
      <c r="H423" s="51">
        <v>0</v>
      </c>
      <c r="I423" s="51">
        <v>0</v>
      </c>
      <c r="J423" s="51">
        <v>0</v>
      </c>
      <c r="K423" s="51">
        <v>0</v>
      </c>
      <c r="L423" s="51">
        <v>1</v>
      </c>
      <c r="M423" s="51">
        <v>0</v>
      </c>
    </row>
    <row r="424" spans="1:13" ht="18" customHeight="1" x14ac:dyDescent="0.25">
      <c r="B424" s="52" t="s">
        <v>67</v>
      </c>
      <c r="C424" s="49" t="s">
        <v>68</v>
      </c>
      <c r="D424" s="35">
        <v>0</v>
      </c>
      <c r="E424" s="35">
        <v>1</v>
      </c>
      <c r="F424" s="35">
        <f t="shared" si="55"/>
        <v>1</v>
      </c>
      <c r="G424" s="85">
        <f t="shared" si="54"/>
        <v>0</v>
      </c>
      <c r="H424" s="51">
        <v>0</v>
      </c>
      <c r="I424" s="51">
        <v>0</v>
      </c>
      <c r="J424" s="51">
        <v>0</v>
      </c>
      <c r="K424" s="51">
        <v>0</v>
      </c>
      <c r="L424" s="51">
        <v>0</v>
      </c>
      <c r="M424" s="51">
        <v>0</v>
      </c>
    </row>
    <row r="425" spans="1:13" ht="18" customHeight="1" x14ac:dyDescent="0.25">
      <c r="B425" s="48" t="s">
        <v>69</v>
      </c>
      <c r="C425" s="49" t="s">
        <v>70</v>
      </c>
      <c r="D425" s="35">
        <v>0</v>
      </c>
      <c r="E425" s="35">
        <v>2</v>
      </c>
      <c r="F425" s="35">
        <f t="shared" si="55"/>
        <v>2</v>
      </c>
      <c r="G425" s="85">
        <f t="shared" si="54"/>
        <v>0</v>
      </c>
      <c r="H425" s="51">
        <v>0</v>
      </c>
      <c r="I425" s="51">
        <v>0</v>
      </c>
      <c r="J425" s="51">
        <v>0</v>
      </c>
      <c r="K425" s="51">
        <v>0</v>
      </c>
      <c r="L425" s="51">
        <v>0</v>
      </c>
      <c r="M425" s="51">
        <v>0</v>
      </c>
    </row>
    <row r="426" spans="1:13" ht="18" customHeight="1" x14ac:dyDescent="0.25">
      <c r="B426" s="48" t="s">
        <v>71</v>
      </c>
      <c r="C426" s="53" t="s">
        <v>72</v>
      </c>
      <c r="D426" s="35">
        <v>0</v>
      </c>
      <c r="E426" s="35">
        <v>2</v>
      </c>
      <c r="F426" s="35">
        <f t="shared" si="55"/>
        <v>2</v>
      </c>
      <c r="G426" s="85">
        <f t="shared" si="54"/>
        <v>0</v>
      </c>
      <c r="H426" s="51">
        <v>0</v>
      </c>
      <c r="I426" s="51">
        <v>0</v>
      </c>
      <c r="J426" s="51">
        <v>0</v>
      </c>
      <c r="K426" s="51">
        <v>0</v>
      </c>
      <c r="L426" s="51">
        <v>0</v>
      </c>
      <c r="M426" s="51">
        <v>0</v>
      </c>
    </row>
    <row r="427" spans="1:13" ht="18" customHeight="1" x14ac:dyDescent="0.25">
      <c r="B427" s="52" t="s">
        <v>73</v>
      </c>
      <c r="C427" s="49" t="s">
        <v>74</v>
      </c>
      <c r="D427" s="35">
        <v>2</v>
      </c>
      <c r="E427" s="35">
        <v>0</v>
      </c>
      <c r="F427" s="35">
        <f t="shared" si="55"/>
        <v>2</v>
      </c>
      <c r="G427" s="85">
        <f t="shared" si="54"/>
        <v>0</v>
      </c>
      <c r="H427" s="51">
        <v>0</v>
      </c>
      <c r="I427" s="51">
        <v>0</v>
      </c>
      <c r="J427" s="51">
        <v>0</v>
      </c>
      <c r="K427" s="51">
        <v>0</v>
      </c>
      <c r="L427" s="51">
        <v>0</v>
      </c>
      <c r="M427" s="51">
        <v>0</v>
      </c>
    </row>
    <row r="428" spans="1:13" ht="18" customHeight="1" x14ac:dyDescent="0.25">
      <c r="B428" s="48" t="s">
        <v>75</v>
      </c>
      <c r="C428" s="49" t="s">
        <v>76</v>
      </c>
      <c r="D428" s="35">
        <v>2</v>
      </c>
      <c r="E428" s="35">
        <v>1</v>
      </c>
      <c r="F428" s="35">
        <f t="shared" si="55"/>
        <v>3</v>
      </c>
      <c r="G428" s="85">
        <f t="shared" si="54"/>
        <v>0</v>
      </c>
      <c r="H428" s="51">
        <v>0</v>
      </c>
      <c r="I428" s="51">
        <v>0</v>
      </c>
      <c r="J428" s="51">
        <v>0</v>
      </c>
      <c r="K428" s="51">
        <v>0</v>
      </c>
      <c r="L428" s="51">
        <v>0</v>
      </c>
      <c r="M428" s="51">
        <v>0</v>
      </c>
    </row>
    <row r="429" spans="1:13" ht="18" customHeight="1" x14ac:dyDescent="0.25">
      <c r="B429" s="48" t="s">
        <v>77</v>
      </c>
      <c r="C429" s="49" t="s">
        <v>78</v>
      </c>
      <c r="D429" s="35">
        <v>1</v>
      </c>
      <c r="E429" s="35">
        <v>1</v>
      </c>
      <c r="F429" s="35">
        <f t="shared" si="55"/>
        <v>2</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1</v>
      </c>
      <c r="E430" s="35">
        <v>0</v>
      </c>
      <c r="F430" s="35">
        <f t="shared" si="55"/>
        <v>1</v>
      </c>
      <c r="G430" s="85">
        <f t="shared" si="54"/>
        <v>1</v>
      </c>
      <c r="H430" s="51">
        <v>0</v>
      </c>
      <c r="I430" s="51">
        <v>0</v>
      </c>
      <c r="J430" s="51">
        <v>0</v>
      </c>
      <c r="K430" s="51">
        <v>0</v>
      </c>
      <c r="L430" s="51">
        <v>1</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0</v>
      </c>
      <c r="E432" s="35">
        <v>1</v>
      </c>
      <c r="F432" s="35">
        <f t="shared" si="55"/>
        <v>1</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1</v>
      </c>
      <c r="E434" s="35">
        <v>1</v>
      </c>
      <c r="F434" s="35">
        <f t="shared" si="55"/>
        <v>2</v>
      </c>
      <c r="G434" s="85">
        <f t="shared" si="54"/>
        <v>0</v>
      </c>
      <c r="H434" s="51">
        <v>0</v>
      </c>
      <c r="I434" s="51">
        <v>0</v>
      </c>
      <c r="J434" s="51">
        <v>0</v>
      </c>
      <c r="K434" s="51">
        <v>0</v>
      </c>
      <c r="L434" s="51">
        <v>0</v>
      </c>
      <c r="M434" s="51">
        <v>0</v>
      </c>
    </row>
    <row r="435" spans="2:13" ht="18" customHeight="1" x14ac:dyDescent="0.25">
      <c r="B435" s="48" t="s">
        <v>89</v>
      </c>
      <c r="C435" s="49" t="s">
        <v>90</v>
      </c>
      <c r="D435" s="35">
        <v>3</v>
      </c>
      <c r="E435" s="35">
        <v>2</v>
      </c>
      <c r="F435" s="35">
        <f t="shared" si="55"/>
        <v>5</v>
      </c>
      <c r="G435" s="85">
        <f t="shared" si="54"/>
        <v>1</v>
      </c>
      <c r="H435" s="51">
        <v>0</v>
      </c>
      <c r="I435" s="51">
        <v>0</v>
      </c>
      <c r="J435" s="51">
        <v>0</v>
      </c>
      <c r="K435" s="51">
        <v>0</v>
      </c>
      <c r="L435" s="51">
        <v>1</v>
      </c>
      <c r="M435" s="51">
        <v>0</v>
      </c>
    </row>
    <row r="436" spans="2:13" ht="18" customHeight="1" x14ac:dyDescent="0.25">
      <c r="B436" s="52" t="s">
        <v>91</v>
      </c>
      <c r="C436" s="53" t="s">
        <v>92</v>
      </c>
      <c r="D436" s="35">
        <v>2</v>
      </c>
      <c r="E436" s="35">
        <v>1</v>
      </c>
      <c r="F436" s="35">
        <f t="shared" si="55"/>
        <v>3</v>
      </c>
      <c r="G436" s="85">
        <f t="shared" si="54"/>
        <v>1</v>
      </c>
      <c r="H436" s="51">
        <v>0</v>
      </c>
      <c r="I436" s="51">
        <v>0</v>
      </c>
      <c r="J436" s="51">
        <v>0</v>
      </c>
      <c r="K436" s="51">
        <v>0</v>
      </c>
      <c r="L436" s="51">
        <v>0</v>
      </c>
      <c r="M436" s="51">
        <v>1</v>
      </c>
    </row>
    <row r="437" spans="2:13" ht="18" customHeight="1" x14ac:dyDescent="0.25">
      <c r="B437" s="48" t="s">
        <v>93</v>
      </c>
      <c r="C437" s="49" t="s">
        <v>94</v>
      </c>
      <c r="D437" s="35">
        <v>0</v>
      </c>
      <c r="E437" s="35">
        <v>1</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1</v>
      </c>
      <c r="F439" s="35">
        <f t="shared" si="55"/>
        <v>1</v>
      </c>
      <c r="G439" s="85">
        <f t="shared" si="54"/>
        <v>0</v>
      </c>
      <c r="H439" s="51">
        <v>0</v>
      </c>
      <c r="I439" s="51">
        <v>0</v>
      </c>
      <c r="J439" s="51">
        <v>0</v>
      </c>
      <c r="K439" s="51">
        <v>0</v>
      </c>
      <c r="L439" s="51">
        <v>0</v>
      </c>
      <c r="M439" s="51">
        <v>0</v>
      </c>
    </row>
    <row r="440" spans="2:13" ht="18" customHeight="1" x14ac:dyDescent="0.25">
      <c r="B440" s="48" t="s">
        <v>99</v>
      </c>
      <c r="C440" s="49" t="s">
        <v>100</v>
      </c>
      <c r="D440" s="35">
        <v>1</v>
      </c>
      <c r="E440" s="35">
        <v>0</v>
      </c>
      <c r="F440" s="35">
        <f t="shared" si="55"/>
        <v>1</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1</v>
      </c>
      <c r="F441" s="35">
        <f t="shared" si="55"/>
        <v>1</v>
      </c>
      <c r="G441" s="85">
        <f t="shared" si="54"/>
        <v>0</v>
      </c>
      <c r="H441" s="51">
        <v>0</v>
      </c>
      <c r="I441" s="51">
        <v>0</v>
      </c>
      <c r="J441" s="51">
        <v>0</v>
      </c>
      <c r="K441" s="51">
        <v>0</v>
      </c>
      <c r="L441" s="51">
        <v>0</v>
      </c>
      <c r="M441" s="51">
        <v>0</v>
      </c>
    </row>
    <row r="442" spans="2:13" ht="18" customHeight="1" x14ac:dyDescent="0.25">
      <c r="B442" s="52" t="s">
        <v>103</v>
      </c>
      <c r="C442" s="49" t="s">
        <v>104</v>
      </c>
      <c r="D442" s="35">
        <v>1</v>
      </c>
      <c r="E442" s="35">
        <v>0</v>
      </c>
      <c r="F442" s="35">
        <f t="shared" si="55"/>
        <v>1</v>
      </c>
      <c r="G442" s="85">
        <f t="shared" si="54"/>
        <v>1</v>
      </c>
      <c r="H442" s="51">
        <v>0</v>
      </c>
      <c r="I442" s="51">
        <v>0</v>
      </c>
      <c r="J442" s="51">
        <v>0</v>
      </c>
      <c r="K442" s="51">
        <v>0</v>
      </c>
      <c r="L442" s="51">
        <v>1</v>
      </c>
      <c r="M442" s="51">
        <v>0</v>
      </c>
    </row>
    <row r="443" spans="2:13" ht="18" customHeight="1" x14ac:dyDescent="0.25">
      <c r="B443" s="48" t="s">
        <v>105</v>
      </c>
      <c r="C443" s="49" t="s">
        <v>106</v>
      </c>
      <c r="D443" s="35">
        <v>3</v>
      </c>
      <c r="E443" s="35">
        <v>0</v>
      </c>
      <c r="F443" s="35">
        <f t="shared" si="55"/>
        <v>3</v>
      </c>
      <c r="G443" s="85">
        <f t="shared" si="54"/>
        <v>1</v>
      </c>
      <c r="H443" s="51">
        <v>0</v>
      </c>
      <c r="I443" s="51">
        <v>0</v>
      </c>
      <c r="J443" s="51">
        <v>0</v>
      </c>
      <c r="K443" s="51">
        <v>0</v>
      </c>
      <c r="L443" s="51">
        <v>1</v>
      </c>
      <c r="M443" s="51">
        <v>0</v>
      </c>
    </row>
    <row r="444" spans="2:13" ht="18" customHeight="1" x14ac:dyDescent="0.25">
      <c r="B444" s="48" t="s">
        <v>107</v>
      </c>
      <c r="C444" s="49" t="s">
        <v>108</v>
      </c>
      <c r="D444" s="35">
        <v>1</v>
      </c>
      <c r="E444" s="35">
        <v>1</v>
      </c>
      <c r="F444" s="35">
        <f t="shared" si="55"/>
        <v>2</v>
      </c>
      <c r="G444" s="85">
        <f t="shared" si="54"/>
        <v>1</v>
      </c>
      <c r="H444" s="51">
        <v>0</v>
      </c>
      <c r="I444" s="51">
        <v>0</v>
      </c>
      <c r="J444" s="51">
        <v>0</v>
      </c>
      <c r="K444" s="51">
        <v>0</v>
      </c>
      <c r="L444" s="51">
        <v>1</v>
      </c>
      <c r="M444" s="51">
        <v>0</v>
      </c>
    </row>
    <row r="445" spans="2:13" ht="18" customHeight="1" x14ac:dyDescent="0.25">
      <c r="B445" s="52" t="s">
        <v>109</v>
      </c>
      <c r="C445" s="49" t="s">
        <v>110</v>
      </c>
      <c r="D445" s="35">
        <v>2</v>
      </c>
      <c r="E445" s="35">
        <v>1</v>
      </c>
      <c r="F445" s="35">
        <f t="shared" si="55"/>
        <v>3</v>
      </c>
      <c r="G445" s="85">
        <f t="shared" si="54"/>
        <v>1</v>
      </c>
      <c r="H445" s="51">
        <v>0</v>
      </c>
      <c r="I445" s="51">
        <v>0</v>
      </c>
      <c r="J445" s="51">
        <v>0</v>
      </c>
      <c r="K445" s="51">
        <v>0</v>
      </c>
      <c r="L445" s="51">
        <v>1</v>
      </c>
      <c r="M445" s="51">
        <v>0</v>
      </c>
    </row>
    <row r="446" spans="2:13" ht="18" customHeight="1" x14ac:dyDescent="0.25">
      <c r="B446" s="48" t="s">
        <v>111</v>
      </c>
      <c r="C446" s="53" t="s">
        <v>112</v>
      </c>
      <c r="D446" s="35">
        <v>0</v>
      </c>
      <c r="E446" s="35">
        <v>1</v>
      </c>
      <c r="F446" s="35">
        <f t="shared" si="55"/>
        <v>1</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1</v>
      </c>
      <c r="E448" s="35">
        <v>1</v>
      </c>
      <c r="F448" s="35">
        <f t="shared" si="55"/>
        <v>2</v>
      </c>
      <c r="G448" s="85">
        <f t="shared" si="54"/>
        <v>1</v>
      </c>
      <c r="H448" s="51">
        <v>0</v>
      </c>
      <c r="I448" s="51">
        <v>0</v>
      </c>
      <c r="J448" s="51">
        <v>0</v>
      </c>
      <c r="K448" s="51">
        <v>0</v>
      </c>
      <c r="L448" s="51">
        <v>0</v>
      </c>
      <c r="M448" s="51">
        <v>1</v>
      </c>
    </row>
    <row r="449" spans="2:13" ht="18" customHeight="1" x14ac:dyDescent="0.25">
      <c r="B449" s="48" t="s">
        <v>117</v>
      </c>
      <c r="C449" s="49" t="s">
        <v>118</v>
      </c>
      <c r="D449" s="35">
        <v>0</v>
      </c>
      <c r="E449" s="35">
        <v>1</v>
      </c>
      <c r="F449" s="35">
        <f t="shared" si="55"/>
        <v>1</v>
      </c>
      <c r="G449" s="85">
        <f t="shared" si="54"/>
        <v>0</v>
      </c>
      <c r="H449" s="51">
        <v>0</v>
      </c>
      <c r="I449" s="51">
        <v>0</v>
      </c>
      <c r="J449" s="51">
        <v>0</v>
      </c>
      <c r="K449" s="51">
        <v>0</v>
      </c>
      <c r="L449" s="51">
        <v>0</v>
      </c>
      <c r="M449" s="51">
        <v>0</v>
      </c>
    </row>
    <row r="450" spans="2:13" ht="18" customHeight="1" x14ac:dyDescent="0.25">
      <c r="B450" s="48" t="s">
        <v>119</v>
      </c>
      <c r="C450" s="49" t="s">
        <v>120</v>
      </c>
      <c r="D450" s="35">
        <v>3</v>
      </c>
      <c r="E450" s="35">
        <v>2</v>
      </c>
      <c r="F450" s="35">
        <f t="shared" si="55"/>
        <v>5</v>
      </c>
      <c r="G450" s="85">
        <f t="shared" si="54"/>
        <v>2</v>
      </c>
      <c r="H450" s="51">
        <v>0</v>
      </c>
      <c r="I450" s="51">
        <v>0</v>
      </c>
      <c r="J450" s="51">
        <v>0</v>
      </c>
      <c r="K450" s="51">
        <v>0</v>
      </c>
      <c r="L450" s="51">
        <v>2</v>
      </c>
      <c r="M450" s="51">
        <v>0</v>
      </c>
    </row>
    <row r="451" spans="2:13" ht="18" customHeight="1" x14ac:dyDescent="0.25">
      <c r="B451" s="52" t="s">
        <v>121</v>
      </c>
      <c r="C451" s="53" t="s">
        <v>122</v>
      </c>
      <c r="D451" s="35">
        <v>0</v>
      </c>
      <c r="E451" s="35">
        <v>1</v>
      </c>
      <c r="F451" s="35">
        <f t="shared" si="55"/>
        <v>1</v>
      </c>
      <c r="G451" s="85">
        <f t="shared" si="54"/>
        <v>0</v>
      </c>
      <c r="H451" s="51">
        <v>0</v>
      </c>
      <c r="I451" s="51">
        <v>0</v>
      </c>
      <c r="J451" s="51">
        <v>0</v>
      </c>
      <c r="K451" s="51">
        <v>0</v>
      </c>
      <c r="L451" s="51">
        <v>0</v>
      </c>
      <c r="M451" s="51">
        <v>0</v>
      </c>
    </row>
    <row r="452" spans="2:13" ht="18" customHeight="1" x14ac:dyDescent="0.25">
      <c r="B452" s="48" t="s">
        <v>123</v>
      </c>
      <c r="C452" s="49" t="s">
        <v>124</v>
      </c>
      <c r="D452" s="35">
        <v>1</v>
      </c>
      <c r="E452" s="35">
        <v>1</v>
      </c>
      <c r="F452" s="35">
        <f t="shared" si="55"/>
        <v>2</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1</v>
      </c>
      <c r="E453" s="35">
        <v>0</v>
      </c>
      <c r="F453" s="35">
        <f t="shared" si="55"/>
        <v>1</v>
      </c>
      <c r="G453" s="85">
        <f t="shared" si="56"/>
        <v>0</v>
      </c>
      <c r="H453" s="51">
        <v>0</v>
      </c>
      <c r="I453" s="51">
        <v>0</v>
      </c>
      <c r="J453" s="51">
        <v>0</v>
      </c>
      <c r="K453" s="51">
        <v>0</v>
      </c>
      <c r="L453" s="51">
        <v>0</v>
      </c>
      <c r="M453" s="51">
        <v>0</v>
      </c>
    </row>
    <row r="454" spans="2:13" ht="18" customHeight="1" x14ac:dyDescent="0.25">
      <c r="B454" s="52" t="s">
        <v>127</v>
      </c>
      <c r="C454" s="49" t="s">
        <v>128</v>
      </c>
      <c r="D454" s="35">
        <v>2</v>
      </c>
      <c r="E454" s="35">
        <v>1</v>
      </c>
      <c r="F454" s="35">
        <f t="shared" si="55"/>
        <v>3</v>
      </c>
      <c r="G454" s="85">
        <f t="shared" si="56"/>
        <v>1</v>
      </c>
      <c r="H454" s="51">
        <v>0</v>
      </c>
      <c r="I454" s="51">
        <v>0</v>
      </c>
      <c r="J454" s="51">
        <v>0</v>
      </c>
      <c r="K454" s="51">
        <v>0</v>
      </c>
      <c r="L454" s="51">
        <v>1</v>
      </c>
      <c r="M454" s="51">
        <v>0</v>
      </c>
    </row>
    <row r="455" spans="2:13" ht="18" customHeight="1" x14ac:dyDescent="0.25">
      <c r="B455" s="48" t="s">
        <v>129</v>
      </c>
      <c r="C455" s="49" t="s">
        <v>130</v>
      </c>
      <c r="D455" s="35">
        <v>2</v>
      </c>
      <c r="E455" s="35">
        <v>2</v>
      </c>
      <c r="F455" s="35">
        <f t="shared" si="55"/>
        <v>4</v>
      </c>
      <c r="G455" s="85">
        <f t="shared" si="56"/>
        <v>1</v>
      </c>
      <c r="H455" s="51">
        <v>0</v>
      </c>
      <c r="I455" s="51">
        <v>0</v>
      </c>
      <c r="J455" s="51">
        <v>0</v>
      </c>
      <c r="K455" s="51">
        <v>0</v>
      </c>
      <c r="L455" s="51">
        <v>1</v>
      </c>
      <c r="M455" s="51">
        <v>0</v>
      </c>
    </row>
    <row r="456" spans="2:13" ht="18" customHeight="1" x14ac:dyDescent="0.25">
      <c r="B456" s="48" t="s">
        <v>131</v>
      </c>
      <c r="C456" s="53" t="s">
        <v>132</v>
      </c>
      <c r="D456" s="35">
        <v>1</v>
      </c>
      <c r="E456" s="35">
        <v>1</v>
      </c>
      <c r="F456" s="35">
        <f t="shared" si="55"/>
        <v>2</v>
      </c>
      <c r="G456" s="85">
        <f t="shared" si="56"/>
        <v>1</v>
      </c>
      <c r="H456" s="51">
        <v>0</v>
      </c>
      <c r="I456" s="51">
        <v>0</v>
      </c>
      <c r="J456" s="51">
        <v>0</v>
      </c>
      <c r="K456" s="51">
        <v>0</v>
      </c>
      <c r="L456" s="51">
        <v>1</v>
      </c>
      <c r="M456" s="51">
        <v>0</v>
      </c>
    </row>
    <row r="457" spans="2:13" ht="18" customHeight="1" x14ac:dyDescent="0.25">
      <c r="B457" s="52" t="s">
        <v>133</v>
      </c>
      <c r="C457" s="49" t="s">
        <v>134</v>
      </c>
      <c r="D457" s="35">
        <v>1</v>
      </c>
      <c r="E457" s="35">
        <v>0</v>
      </c>
      <c r="F457" s="35">
        <f t="shared" si="55"/>
        <v>1</v>
      </c>
      <c r="G457" s="85">
        <f t="shared" si="56"/>
        <v>1</v>
      </c>
      <c r="H457" s="51">
        <v>0</v>
      </c>
      <c r="I457" s="51">
        <v>0</v>
      </c>
      <c r="J457" s="51">
        <v>0</v>
      </c>
      <c r="K457" s="51">
        <v>0</v>
      </c>
      <c r="L457" s="51">
        <v>1</v>
      </c>
      <c r="M457" s="51">
        <v>0</v>
      </c>
    </row>
    <row r="458" spans="2:13" ht="18" customHeight="1" x14ac:dyDescent="0.25">
      <c r="B458" s="48" t="s">
        <v>135</v>
      </c>
      <c r="C458" s="49" t="s">
        <v>136</v>
      </c>
      <c r="D458" s="35">
        <v>1</v>
      </c>
      <c r="E458" s="35">
        <v>1</v>
      </c>
      <c r="F458" s="35">
        <f t="shared" si="55"/>
        <v>2</v>
      </c>
      <c r="G458" s="85">
        <f t="shared" si="56"/>
        <v>1</v>
      </c>
      <c r="H458" s="51">
        <v>0</v>
      </c>
      <c r="I458" s="51">
        <v>0</v>
      </c>
      <c r="J458" s="51">
        <v>0</v>
      </c>
      <c r="K458" s="51">
        <v>0</v>
      </c>
      <c r="L458" s="51">
        <v>0</v>
      </c>
      <c r="M458" s="51">
        <v>1</v>
      </c>
    </row>
    <row r="459" spans="2:13" ht="18" customHeight="1" x14ac:dyDescent="0.25">
      <c r="B459" s="48" t="s">
        <v>137</v>
      </c>
      <c r="C459" s="49" t="s">
        <v>138</v>
      </c>
      <c r="D459" s="35">
        <v>1</v>
      </c>
      <c r="E459" s="35">
        <v>1</v>
      </c>
      <c r="F459" s="35">
        <f t="shared" si="55"/>
        <v>2</v>
      </c>
      <c r="G459" s="85">
        <f t="shared" si="56"/>
        <v>0</v>
      </c>
      <c r="H459" s="51">
        <v>0</v>
      </c>
      <c r="I459" s="51">
        <v>0</v>
      </c>
      <c r="J459" s="51">
        <v>0</v>
      </c>
      <c r="K459" s="51">
        <v>0</v>
      </c>
      <c r="L459" s="51">
        <v>0</v>
      </c>
      <c r="M459" s="51">
        <v>0</v>
      </c>
    </row>
    <row r="460" spans="2:13" ht="18" customHeight="1" x14ac:dyDescent="0.25">
      <c r="B460" s="52" t="s">
        <v>139</v>
      </c>
      <c r="C460" s="49" t="s">
        <v>140</v>
      </c>
      <c r="D460" s="35">
        <v>1</v>
      </c>
      <c r="E460" s="35">
        <v>1</v>
      </c>
      <c r="F460" s="35">
        <f t="shared" si="55"/>
        <v>2</v>
      </c>
      <c r="G460" s="85">
        <f t="shared" si="56"/>
        <v>1</v>
      </c>
      <c r="H460" s="51">
        <v>0</v>
      </c>
      <c r="I460" s="51">
        <v>0</v>
      </c>
      <c r="J460" s="51">
        <v>0</v>
      </c>
      <c r="K460" s="51">
        <v>0</v>
      </c>
      <c r="L460" s="51">
        <v>1</v>
      </c>
      <c r="M460" s="51">
        <v>0</v>
      </c>
    </row>
    <row r="461" spans="2:13" ht="18" customHeight="1" x14ac:dyDescent="0.25">
      <c r="B461" s="48" t="s">
        <v>141</v>
      </c>
      <c r="C461" s="53" t="s">
        <v>142</v>
      </c>
      <c r="D461" s="35">
        <v>1</v>
      </c>
      <c r="E461" s="35">
        <v>0</v>
      </c>
      <c r="F461" s="35">
        <f t="shared" si="55"/>
        <v>1</v>
      </c>
      <c r="G461" s="85">
        <f t="shared" si="56"/>
        <v>1</v>
      </c>
      <c r="H461" s="51">
        <v>0</v>
      </c>
      <c r="I461" s="51">
        <v>0</v>
      </c>
      <c r="J461" s="51">
        <v>0</v>
      </c>
      <c r="K461" s="51">
        <v>0</v>
      </c>
      <c r="L461" s="51">
        <v>0</v>
      </c>
      <c r="M461" s="51">
        <v>1</v>
      </c>
    </row>
    <row r="462" spans="2:13" ht="18" customHeight="1" x14ac:dyDescent="0.25">
      <c r="B462" s="48" t="s">
        <v>143</v>
      </c>
      <c r="C462" s="49" t="s">
        <v>144</v>
      </c>
      <c r="D462" s="35">
        <v>0</v>
      </c>
      <c r="E462" s="35">
        <v>1</v>
      </c>
      <c r="F462" s="35">
        <f t="shared" si="55"/>
        <v>1</v>
      </c>
      <c r="G462" s="85">
        <f t="shared" si="56"/>
        <v>0</v>
      </c>
      <c r="H462" s="51">
        <v>0</v>
      </c>
      <c r="I462" s="51">
        <v>0</v>
      </c>
      <c r="J462" s="51">
        <v>0</v>
      </c>
      <c r="K462" s="51">
        <v>0</v>
      </c>
      <c r="L462" s="51">
        <v>0</v>
      </c>
      <c r="M462" s="51">
        <v>0</v>
      </c>
    </row>
    <row r="463" spans="2:13" ht="18" customHeight="1" x14ac:dyDescent="0.25">
      <c r="B463" s="52" t="s">
        <v>145</v>
      </c>
      <c r="C463" s="49" t="s">
        <v>146</v>
      </c>
      <c r="D463" s="35">
        <v>1</v>
      </c>
      <c r="E463" s="35">
        <v>2</v>
      </c>
      <c r="F463" s="35">
        <f t="shared" si="55"/>
        <v>3</v>
      </c>
      <c r="G463" s="85">
        <f t="shared" si="56"/>
        <v>0</v>
      </c>
      <c r="H463" s="51">
        <v>0</v>
      </c>
      <c r="I463" s="51">
        <v>0</v>
      </c>
      <c r="J463" s="51">
        <v>0</v>
      </c>
      <c r="K463" s="51">
        <v>0</v>
      </c>
      <c r="L463" s="51">
        <v>0</v>
      </c>
      <c r="M463" s="51">
        <v>0</v>
      </c>
    </row>
    <row r="464" spans="2:13" ht="18" customHeight="1" x14ac:dyDescent="0.25">
      <c r="B464" s="48" t="s">
        <v>147</v>
      </c>
      <c r="C464" s="49" t="s">
        <v>148</v>
      </c>
      <c r="D464" s="35">
        <v>1</v>
      </c>
      <c r="E464" s="35">
        <v>1</v>
      </c>
      <c r="F464" s="35">
        <f t="shared" si="55"/>
        <v>2</v>
      </c>
      <c r="G464" s="85">
        <f t="shared" si="56"/>
        <v>0</v>
      </c>
      <c r="H464" s="51">
        <v>0</v>
      </c>
      <c r="I464" s="51">
        <v>0</v>
      </c>
      <c r="J464" s="51">
        <v>0</v>
      </c>
      <c r="K464" s="51">
        <v>0</v>
      </c>
      <c r="L464" s="51">
        <v>0</v>
      </c>
      <c r="M464" s="51">
        <v>0</v>
      </c>
    </row>
    <row r="465" spans="2:13" ht="18" customHeight="1" x14ac:dyDescent="0.25">
      <c r="B465" s="48" t="s">
        <v>149</v>
      </c>
      <c r="C465" s="49" t="s">
        <v>150</v>
      </c>
      <c r="D465" s="35">
        <v>3</v>
      </c>
      <c r="E465" s="35">
        <v>0</v>
      </c>
      <c r="F465" s="35">
        <f t="shared" si="55"/>
        <v>3</v>
      </c>
      <c r="G465" s="85">
        <f t="shared" si="56"/>
        <v>1</v>
      </c>
      <c r="H465" s="51">
        <v>0</v>
      </c>
      <c r="I465" s="51">
        <v>0</v>
      </c>
      <c r="J465" s="51">
        <v>0</v>
      </c>
      <c r="K465" s="51">
        <v>0</v>
      </c>
      <c r="L465" s="51">
        <v>1</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2</v>
      </c>
      <c r="F467" s="35">
        <f t="shared" si="55"/>
        <v>2</v>
      </c>
      <c r="G467" s="85">
        <f t="shared" si="56"/>
        <v>0</v>
      </c>
      <c r="H467" s="51">
        <v>0</v>
      </c>
      <c r="I467" s="51">
        <v>0</v>
      </c>
      <c r="J467" s="51">
        <v>0</v>
      </c>
      <c r="K467" s="51">
        <v>0</v>
      </c>
      <c r="L467" s="51">
        <v>0</v>
      </c>
      <c r="M467" s="51">
        <v>0</v>
      </c>
    </row>
    <row r="468" spans="2:13" ht="18" customHeight="1" x14ac:dyDescent="0.25">
      <c r="B468" s="48" t="s">
        <v>155</v>
      </c>
      <c r="C468" s="49" t="s">
        <v>156</v>
      </c>
      <c r="D468" s="35">
        <v>1</v>
      </c>
      <c r="E468" s="35">
        <v>0</v>
      </c>
      <c r="F468" s="35">
        <f t="shared" si="55"/>
        <v>1</v>
      </c>
      <c r="G468" s="85">
        <f t="shared" si="56"/>
        <v>1</v>
      </c>
      <c r="H468" s="51">
        <v>0</v>
      </c>
      <c r="I468" s="51">
        <v>0</v>
      </c>
      <c r="J468" s="51">
        <v>0</v>
      </c>
      <c r="K468" s="51">
        <v>0</v>
      </c>
      <c r="L468" s="51">
        <v>1</v>
      </c>
      <c r="M468" s="51">
        <v>0</v>
      </c>
    </row>
    <row r="469" spans="2:13" ht="18" customHeight="1" x14ac:dyDescent="0.25">
      <c r="B469" s="52" t="s">
        <v>157</v>
      </c>
      <c r="C469" s="49" t="s">
        <v>158</v>
      </c>
      <c r="D469" s="35">
        <v>1</v>
      </c>
      <c r="E469" s="35">
        <v>0</v>
      </c>
      <c r="F469" s="35">
        <f t="shared" si="55"/>
        <v>1</v>
      </c>
      <c r="G469" s="85">
        <f t="shared" si="56"/>
        <v>1</v>
      </c>
      <c r="H469" s="51">
        <v>0</v>
      </c>
      <c r="I469" s="51">
        <v>0</v>
      </c>
      <c r="J469" s="51">
        <v>0</v>
      </c>
      <c r="K469" s="51">
        <v>0</v>
      </c>
      <c r="L469" s="51">
        <v>1</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1</v>
      </c>
      <c r="F473" s="35">
        <f t="shared" si="55"/>
        <v>1</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1</v>
      </c>
      <c r="F474" s="35">
        <f t="shared" si="55"/>
        <v>1</v>
      </c>
      <c r="G474" s="85">
        <f t="shared" si="56"/>
        <v>0</v>
      </c>
      <c r="H474" s="51">
        <v>0</v>
      </c>
      <c r="I474" s="51">
        <v>0</v>
      </c>
      <c r="J474" s="51">
        <v>0</v>
      </c>
      <c r="K474" s="51">
        <v>0</v>
      </c>
      <c r="L474" s="51">
        <v>0</v>
      </c>
      <c r="M474" s="51">
        <v>0</v>
      </c>
    </row>
    <row r="475" spans="2:13" ht="18" customHeight="1" x14ac:dyDescent="0.25">
      <c r="B475" s="52" t="s">
        <v>169</v>
      </c>
      <c r="C475" s="49" t="s">
        <v>170</v>
      </c>
      <c r="D475" s="35">
        <v>1</v>
      </c>
      <c r="E475" s="35">
        <v>0</v>
      </c>
      <c r="F475" s="35">
        <f t="shared" si="55"/>
        <v>1</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1</v>
      </c>
      <c r="E477" s="35">
        <v>0</v>
      </c>
      <c r="F477" s="35">
        <f t="shared" si="55"/>
        <v>1</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46</v>
      </c>
      <c r="E484" s="55">
        <f t="shared" si="57"/>
        <v>41</v>
      </c>
      <c r="F484" s="56">
        <f t="shared" si="57"/>
        <v>87</v>
      </c>
      <c r="G484" s="86">
        <f t="shared" si="57"/>
        <v>21</v>
      </c>
      <c r="H484" s="57">
        <f t="shared" si="57"/>
        <v>0</v>
      </c>
      <c r="I484" s="57">
        <f t="shared" si="57"/>
        <v>0</v>
      </c>
      <c r="J484" s="57">
        <f t="shared" si="57"/>
        <v>0</v>
      </c>
      <c r="K484" s="57">
        <f t="shared" si="57"/>
        <v>0</v>
      </c>
      <c r="L484" s="57">
        <f t="shared" si="57"/>
        <v>17</v>
      </c>
      <c r="M484" s="57">
        <f t="shared" si="57"/>
        <v>4</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1</v>
      </c>
      <c r="F490" s="35">
        <f t="shared" ref="F490:F551" si="60">D490+E490</f>
        <v>1</v>
      </c>
      <c r="G490" s="85">
        <f t="shared" si="59"/>
        <v>0</v>
      </c>
      <c r="H490" s="51">
        <v>0</v>
      </c>
      <c r="I490" s="51">
        <v>0</v>
      </c>
      <c r="J490" s="51">
        <v>0</v>
      </c>
      <c r="K490" s="51">
        <v>0</v>
      </c>
      <c r="L490" s="51">
        <v>0</v>
      </c>
      <c r="M490" s="51">
        <v>0</v>
      </c>
    </row>
    <row r="491" spans="1:13" ht="18" customHeight="1" x14ac:dyDescent="0.25">
      <c r="B491" s="48" t="s">
        <v>65</v>
      </c>
      <c r="C491" s="49" t="s">
        <v>66</v>
      </c>
      <c r="D491" s="35">
        <f t="shared" si="58"/>
        <v>1</v>
      </c>
      <c r="E491" s="35">
        <f t="shared" si="58"/>
        <v>1</v>
      </c>
      <c r="F491" s="35">
        <f t="shared" si="60"/>
        <v>2</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1</v>
      </c>
      <c r="F492" s="35">
        <f t="shared" si="60"/>
        <v>1</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2</v>
      </c>
      <c r="F493" s="35">
        <f t="shared" si="60"/>
        <v>2</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2</v>
      </c>
      <c r="F494" s="35">
        <f t="shared" si="60"/>
        <v>2</v>
      </c>
      <c r="G494" s="85">
        <f t="shared" si="59"/>
        <v>0</v>
      </c>
      <c r="H494" s="51">
        <v>0</v>
      </c>
      <c r="I494" s="51">
        <v>0</v>
      </c>
      <c r="J494" s="51">
        <v>0</v>
      </c>
      <c r="K494" s="51">
        <v>0</v>
      </c>
      <c r="L494" s="51">
        <v>0</v>
      </c>
      <c r="M494" s="51">
        <v>0</v>
      </c>
    </row>
    <row r="495" spans="1:13" ht="18" customHeight="1" x14ac:dyDescent="0.25">
      <c r="B495" s="52" t="s">
        <v>73</v>
      </c>
      <c r="C495" s="49" t="s">
        <v>74</v>
      </c>
      <c r="D495" s="35">
        <f t="shared" si="58"/>
        <v>2</v>
      </c>
      <c r="E495" s="35">
        <f t="shared" si="58"/>
        <v>0</v>
      </c>
      <c r="F495" s="35">
        <f t="shared" si="60"/>
        <v>2</v>
      </c>
      <c r="G495" s="85">
        <f t="shared" si="59"/>
        <v>0</v>
      </c>
      <c r="H495" s="51">
        <v>0</v>
      </c>
      <c r="I495" s="51">
        <v>0</v>
      </c>
      <c r="J495" s="51">
        <v>0</v>
      </c>
      <c r="K495" s="51">
        <v>0</v>
      </c>
      <c r="L495" s="51">
        <v>0</v>
      </c>
      <c r="M495" s="51">
        <v>0</v>
      </c>
    </row>
    <row r="496" spans="1:13" ht="18" customHeight="1" x14ac:dyDescent="0.25">
      <c r="B496" s="48" t="s">
        <v>75</v>
      </c>
      <c r="C496" s="49" t="s">
        <v>76</v>
      </c>
      <c r="D496" s="35">
        <f t="shared" si="58"/>
        <v>2</v>
      </c>
      <c r="E496" s="35">
        <f t="shared" si="58"/>
        <v>1</v>
      </c>
      <c r="F496" s="35">
        <f t="shared" si="60"/>
        <v>3</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1</v>
      </c>
      <c r="F497" s="35">
        <f t="shared" si="60"/>
        <v>2</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1</v>
      </c>
      <c r="E498" s="35">
        <f t="shared" si="58"/>
        <v>0</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1</v>
      </c>
      <c r="F500" s="35">
        <f t="shared" si="60"/>
        <v>1</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1</v>
      </c>
      <c r="E502" s="35">
        <f t="shared" si="58"/>
        <v>1</v>
      </c>
      <c r="F502" s="35">
        <f t="shared" si="60"/>
        <v>2</v>
      </c>
      <c r="G502" s="85">
        <f t="shared" si="59"/>
        <v>0</v>
      </c>
      <c r="H502" s="51">
        <v>0</v>
      </c>
      <c r="I502" s="51">
        <v>0</v>
      </c>
      <c r="J502" s="51">
        <v>0</v>
      </c>
      <c r="K502" s="51">
        <v>0</v>
      </c>
      <c r="L502" s="51">
        <v>0</v>
      </c>
      <c r="M502" s="51">
        <v>0</v>
      </c>
    </row>
    <row r="503" spans="1:13" ht="18" customHeight="1" x14ac:dyDescent="0.25">
      <c r="B503" s="48" t="s">
        <v>89</v>
      </c>
      <c r="C503" s="49" t="s">
        <v>90</v>
      </c>
      <c r="D503" s="35">
        <f t="shared" si="58"/>
        <v>3</v>
      </c>
      <c r="E503" s="35">
        <f t="shared" si="58"/>
        <v>2</v>
      </c>
      <c r="F503" s="35">
        <f t="shared" si="60"/>
        <v>5</v>
      </c>
      <c r="G503" s="85">
        <f t="shared" si="59"/>
        <v>1</v>
      </c>
      <c r="H503" s="51">
        <v>0</v>
      </c>
      <c r="I503" s="51">
        <v>0</v>
      </c>
      <c r="J503" s="51">
        <v>0</v>
      </c>
      <c r="K503" s="51">
        <v>0</v>
      </c>
      <c r="L503" s="51">
        <v>0</v>
      </c>
      <c r="M503" s="51">
        <v>1</v>
      </c>
    </row>
    <row r="504" spans="1:13" ht="18" customHeight="1" x14ac:dyDescent="0.25">
      <c r="B504" s="52" t="s">
        <v>91</v>
      </c>
      <c r="C504" s="53" t="s">
        <v>92</v>
      </c>
      <c r="D504" s="35">
        <f t="shared" si="58"/>
        <v>2</v>
      </c>
      <c r="E504" s="35">
        <f t="shared" si="58"/>
        <v>1</v>
      </c>
      <c r="F504" s="35">
        <f t="shared" si="60"/>
        <v>3</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1</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1</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1</v>
      </c>
      <c r="E508" s="35">
        <f t="shared" si="61"/>
        <v>0</v>
      </c>
      <c r="F508" s="35">
        <f t="shared" si="60"/>
        <v>1</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1</v>
      </c>
      <c r="F509" s="35">
        <f t="shared" si="60"/>
        <v>1</v>
      </c>
      <c r="G509" s="85">
        <f t="shared" si="59"/>
        <v>0</v>
      </c>
      <c r="H509" s="51">
        <v>0</v>
      </c>
      <c r="I509" s="51">
        <v>0</v>
      </c>
      <c r="J509" s="51">
        <v>0</v>
      </c>
      <c r="K509" s="51">
        <v>0</v>
      </c>
      <c r="L509" s="51">
        <v>0</v>
      </c>
      <c r="M509" s="51">
        <v>0</v>
      </c>
    </row>
    <row r="510" spans="1:13" ht="18" customHeight="1" x14ac:dyDescent="0.25">
      <c r="B510" s="52" t="s">
        <v>103</v>
      </c>
      <c r="C510" s="49" t="s">
        <v>104</v>
      </c>
      <c r="D510" s="35">
        <f t="shared" si="61"/>
        <v>1</v>
      </c>
      <c r="E510" s="35">
        <f t="shared" si="61"/>
        <v>0</v>
      </c>
      <c r="F510" s="35">
        <f t="shared" si="60"/>
        <v>1</v>
      </c>
      <c r="G510" s="85">
        <f t="shared" si="59"/>
        <v>0</v>
      </c>
      <c r="H510" s="51">
        <v>0</v>
      </c>
      <c r="I510" s="51">
        <v>0</v>
      </c>
      <c r="J510" s="51">
        <v>0</v>
      </c>
      <c r="K510" s="51">
        <v>0</v>
      </c>
      <c r="L510" s="51">
        <v>0</v>
      </c>
      <c r="M510" s="51">
        <v>0</v>
      </c>
    </row>
    <row r="511" spans="1:13" ht="18" customHeight="1" x14ac:dyDescent="0.25">
      <c r="B511" s="48" t="s">
        <v>105</v>
      </c>
      <c r="C511" s="49" t="s">
        <v>106</v>
      </c>
      <c r="D511" s="35">
        <f t="shared" si="61"/>
        <v>3</v>
      </c>
      <c r="E511" s="35">
        <f t="shared" si="61"/>
        <v>0</v>
      </c>
      <c r="F511" s="35">
        <f t="shared" si="60"/>
        <v>3</v>
      </c>
      <c r="G511" s="85">
        <f t="shared" si="59"/>
        <v>0</v>
      </c>
      <c r="H511" s="51">
        <v>0</v>
      </c>
      <c r="I511" s="51">
        <v>0</v>
      </c>
      <c r="J511" s="51">
        <v>0</v>
      </c>
      <c r="K511" s="51">
        <v>0</v>
      </c>
      <c r="L511" s="51">
        <v>0</v>
      </c>
      <c r="M511" s="51">
        <v>0</v>
      </c>
    </row>
    <row r="512" spans="1:13" ht="18" customHeight="1" x14ac:dyDescent="0.25">
      <c r="B512" s="48" t="s">
        <v>107</v>
      </c>
      <c r="C512" s="49" t="s">
        <v>108</v>
      </c>
      <c r="D512" s="35">
        <f t="shared" si="61"/>
        <v>1</v>
      </c>
      <c r="E512" s="35">
        <f t="shared" si="61"/>
        <v>1</v>
      </c>
      <c r="F512" s="35">
        <f t="shared" si="60"/>
        <v>2</v>
      </c>
      <c r="G512" s="85">
        <f t="shared" si="59"/>
        <v>0</v>
      </c>
      <c r="H512" s="51">
        <v>0</v>
      </c>
      <c r="I512" s="51">
        <v>0</v>
      </c>
      <c r="J512" s="51">
        <v>0</v>
      </c>
      <c r="K512" s="51">
        <v>0</v>
      </c>
      <c r="L512" s="51">
        <v>0</v>
      </c>
      <c r="M512" s="51">
        <v>0</v>
      </c>
    </row>
    <row r="513" spans="2:13" ht="18" customHeight="1" x14ac:dyDescent="0.25">
      <c r="B513" s="52" t="s">
        <v>109</v>
      </c>
      <c r="C513" s="49" t="s">
        <v>110</v>
      </c>
      <c r="D513" s="35">
        <f t="shared" si="61"/>
        <v>2</v>
      </c>
      <c r="E513" s="35">
        <f t="shared" si="61"/>
        <v>1</v>
      </c>
      <c r="F513" s="35">
        <f t="shared" si="60"/>
        <v>3</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1</v>
      </c>
      <c r="F514" s="35">
        <f t="shared" si="60"/>
        <v>1</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1</v>
      </c>
      <c r="E516" s="35">
        <f t="shared" si="61"/>
        <v>1</v>
      </c>
      <c r="F516" s="35">
        <f t="shared" si="60"/>
        <v>2</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1</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3</v>
      </c>
      <c r="E518" s="35">
        <f t="shared" si="61"/>
        <v>2</v>
      </c>
      <c r="F518" s="35">
        <f t="shared" si="60"/>
        <v>5</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1</v>
      </c>
      <c r="F519" s="35">
        <f t="shared" si="60"/>
        <v>1</v>
      </c>
      <c r="G519" s="85">
        <f t="shared" si="59"/>
        <v>0</v>
      </c>
      <c r="H519" s="51">
        <v>0</v>
      </c>
      <c r="I519" s="51">
        <v>0</v>
      </c>
      <c r="J519" s="51">
        <v>0</v>
      </c>
      <c r="K519" s="51">
        <v>0</v>
      </c>
      <c r="L519" s="51">
        <v>0</v>
      </c>
      <c r="M519" s="51">
        <v>0</v>
      </c>
    </row>
    <row r="520" spans="2:13" ht="18" customHeight="1" x14ac:dyDescent="0.25">
      <c r="B520" s="48" t="s">
        <v>123</v>
      </c>
      <c r="C520" s="49" t="s">
        <v>124</v>
      </c>
      <c r="D520" s="35">
        <f t="shared" si="61"/>
        <v>1</v>
      </c>
      <c r="E520" s="35">
        <f t="shared" si="61"/>
        <v>1</v>
      </c>
      <c r="F520" s="35">
        <f t="shared" si="60"/>
        <v>2</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1</v>
      </c>
      <c r="E521" s="35">
        <f t="shared" si="61"/>
        <v>0</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2</v>
      </c>
      <c r="E522" s="35">
        <f t="shared" si="61"/>
        <v>1</v>
      </c>
      <c r="F522" s="35">
        <f t="shared" si="60"/>
        <v>3</v>
      </c>
      <c r="G522" s="85">
        <f t="shared" si="62"/>
        <v>0</v>
      </c>
      <c r="H522" s="51">
        <v>0</v>
      </c>
      <c r="I522" s="51">
        <v>0</v>
      </c>
      <c r="J522" s="51">
        <v>0</v>
      </c>
      <c r="K522" s="51">
        <v>0</v>
      </c>
      <c r="L522" s="51">
        <v>0</v>
      </c>
      <c r="M522" s="51">
        <v>0</v>
      </c>
    </row>
    <row r="523" spans="2:13" ht="18" customHeight="1" x14ac:dyDescent="0.25">
      <c r="B523" s="48" t="s">
        <v>129</v>
      </c>
      <c r="C523" s="49" t="s">
        <v>130</v>
      </c>
      <c r="D523" s="35">
        <f t="shared" si="61"/>
        <v>2</v>
      </c>
      <c r="E523" s="35">
        <f t="shared" si="61"/>
        <v>2</v>
      </c>
      <c r="F523" s="35">
        <f t="shared" si="60"/>
        <v>4</v>
      </c>
      <c r="G523" s="85">
        <f t="shared" si="62"/>
        <v>0</v>
      </c>
      <c r="H523" s="51">
        <v>0</v>
      </c>
      <c r="I523" s="51">
        <v>0</v>
      </c>
      <c r="J523" s="51">
        <v>0</v>
      </c>
      <c r="K523" s="51">
        <v>0</v>
      </c>
      <c r="L523" s="51">
        <v>0</v>
      </c>
      <c r="M523" s="51">
        <v>0</v>
      </c>
    </row>
    <row r="524" spans="2:13" ht="18" customHeight="1" x14ac:dyDescent="0.25">
      <c r="B524" s="48" t="s">
        <v>131</v>
      </c>
      <c r="C524" s="53" t="s">
        <v>132</v>
      </c>
      <c r="D524" s="35">
        <f t="shared" si="61"/>
        <v>1</v>
      </c>
      <c r="E524" s="35">
        <f t="shared" si="61"/>
        <v>1</v>
      </c>
      <c r="F524" s="35">
        <f t="shared" si="60"/>
        <v>2</v>
      </c>
      <c r="G524" s="85">
        <f t="shared" si="62"/>
        <v>0</v>
      </c>
      <c r="H524" s="51">
        <v>0</v>
      </c>
      <c r="I524" s="51">
        <v>0</v>
      </c>
      <c r="J524" s="51">
        <v>0</v>
      </c>
      <c r="K524" s="51">
        <v>0</v>
      </c>
      <c r="L524" s="51">
        <v>0</v>
      </c>
      <c r="M524" s="51">
        <v>0</v>
      </c>
    </row>
    <row r="525" spans="2:13" ht="18" customHeight="1" x14ac:dyDescent="0.25">
      <c r="B525" s="52" t="s">
        <v>133</v>
      </c>
      <c r="C525" s="49" t="s">
        <v>134</v>
      </c>
      <c r="D525" s="35">
        <f t="shared" si="61"/>
        <v>1</v>
      </c>
      <c r="E525" s="35">
        <f t="shared" si="61"/>
        <v>0</v>
      </c>
      <c r="F525" s="35">
        <f t="shared" si="60"/>
        <v>1</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1</v>
      </c>
      <c r="F526" s="35">
        <f t="shared" si="60"/>
        <v>2</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1</v>
      </c>
      <c r="E527" s="35">
        <f t="shared" si="63"/>
        <v>1</v>
      </c>
      <c r="F527" s="35">
        <f t="shared" si="60"/>
        <v>2</v>
      </c>
      <c r="G527" s="85">
        <f t="shared" si="62"/>
        <v>0</v>
      </c>
      <c r="H527" s="51">
        <v>0</v>
      </c>
      <c r="I527" s="51">
        <v>0</v>
      </c>
      <c r="J527" s="51">
        <v>0</v>
      </c>
      <c r="K527" s="51">
        <v>0</v>
      </c>
      <c r="L527" s="51">
        <v>0</v>
      </c>
      <c r="M527" s="51">
        <v>0</v>
      </c>
    </row>
    <row r="528" spans="2:13" ht="18" customHeight="1" x14ac:dyDescent="0.25">
      <c r="B528" s="52" t="s">
        <v>139</v>
      </c>
      <c r="C528" s="49" t="s">
        <v>140</v>
      </c>
      <c r="D528" s="35">
        <f t="shared" si="63"/>
        <v>1</v>
      </c>
      <c r="E528" s="35">
        <f t="shared" si="63"/>
        <v>1</v>
      </c>
      <c r="F528" s="35">
        <f t="shared" si="60"/>
        <v>2</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0</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1</v>
      </c>
      <c r="F530" s="35">
        <f t="shared" si="60"/>
        <v>1</v>
      </c>
      <c r="G530" s="85">
        <f t="shared" si="62"/>
        <v>0</v>
      </c>
      <c r="H530" s="51">
        <v>0</v>
      </c>
      <c r="I530" s="51">
        <v>0</v>
      </c>
      <c r="J530" s="51">
        <v>0</v>
      </c>
      <c r="K530" s="51">
        <v>0</v>
      </c>
      <c r="L530" s="51">
        <v>0</v>
      </c>
      <c r="M530" s="51">
        <v>0</v>
      </c>
    </row>
    <row r="531" spans="2:13" ht="18" customHeight="1" x14ac:dyDescent="0.25">
      <c r="B531" s="52" t="s">
        <v>145</v>
      </c>
      <c r="C531" s="49" t="s">
        <v>146</v>
      </c>
      <c r="D531" s="35">
        <f t="shared" si="63"/>
        <v>1</v>
      </c>
      <c r="E531" s="35">
        <f t="shared" si="63"/>
        <v>2</v>
      </c>
      <c r="F531" s="35">
        <f t="shared" si="60"/>
        <v>3</v>
      </c>
      <c r="G531" s="85">
        <f t="shared" si="62"/>
        <v>0</v>
      </c>
      <c r="H531" s="51">
        <v>0</v>
      </c>
      <c r="I531" s="51">
        <v>0</v>
      </c>
      <c r="J531" s="51">
        <v>0</v>
      </c>
      <c r="K531" s="51">
        <v>0</v>
      </c>
      <c r="L531" s="51">
        <v>0</v>
      </c>
      <c r="M531" s="51">
        <v>0</v>
      </c>
    </row>
    <row r="532" spans="2:13" ht="18" customHeight="1" x14ac:dyDescent="0.25">
      <c r="B532" s="48" t="s">
        <v>147</v>
      </c>
      <c r="C532" s="49" t="s">
        <v>148</v>
      </c>
      <c r="D532" s="35">
        <f t="shared" si="63"/>
        <v>1</v>
      </c>
      <c r="E532" s="35">
        <f t="shared" si="63"/>
        <v>1</v>
      </c>
      <c r="F532" s="35">
        <f t="shared" si="60"/>
        <v>2</v>
      </c>
      <c r="G532" s="85">
        <f t="shared" si="62"/>
        <v>0</v>
      </c>
      <c r="H532" s="51">
        <v>0</v>
      </c>
      <c r="I532" s="51">
        <v>0</v>
      </c>
      <c r="J532" s="51">
        <v>0</v>
      </c>
      <c r="K532" s="51">
        <v>0</v>
      </c>
      <c r="L532" s="51">
        <v>0</v>
      </c>
      <c r="M532" s="51">
        <v>0</v>
      </c>
    </row>
    <row r="533" spans="2:13" ht="18" customHeight="1" x14ac:dyDescent="0.25">
      <c r="B533" s="48" t="s">
        <v>149</v>
      </c>
      <c r="C533" s="49" t="s">
        <v>150</v>
      </c>
      <c r="D533" s="35">
        <f t="shared" si="63"/>
        <v>3</v>
      </c>
      <c r="E533" s="35">
        <f t="shared" si="63"/>
        <v>0</v>
      </c>
      <c r="F533" s="35">
        <f t="shared" si="60"/>
        <v>3</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2</v>
      </c>
      <c r="F535" s="35">
        <f t="shared" si="60"/>
        <v>2</v>
      </c>
      <c r="G535" s="85">
        <f t="shared" si="62"/>
        <v>0</v>
      </c>
      <c r="H535" s="51">
        <v>0</v>
      </c>
      <c r="I535" s="51">
        <v>0</v>
      </c>
      <c r="J535" s="51">
        <v>0</v>
      </c>
      <c r="K535" s="51">
        <v>0</v>
      </c>
      <c r="L535" s="51">
        <v>0</v>
      </c>
      <c r="M535" s="51">
        <v>0</v>
      </c>
    </row>
    <row r="536" spans="2:13" ht="18" customHeight="1" x14ac:dyDescent="0.25">
      <c r="B536" s="48" t="s">
        <v>155</v>
      </c>
      <c r="C536" s="49" t="s">
        <v>156</v>
      </c>
      <c r="D536" s="35">
        <f t="shared" si="63"/>
        <v>1</v>
      </c>
      <c r="E536" s="35">
        <f t="shared" si="63"/>
        <v>0</v>
      </c>
      <c r="F536" s="35">
        <f t="shared" si="60"/>
        <v>1</v>
      </c>
      <c r="G536" s="85">
        <f t="shared" si="62"/>
        <v>0</v>
      </c>
      <c r="H536" s="51">
        <v>0</v>
      </c>
      <c r="I536" s="51">
        <v>0</v>
      </c>
      <c r="J536" s="51">
        <v>0</v>
      </c>
      <c r="K536" s="51">
        <v>0</v>
      </c>
      <c r="L536" s="51">
        <v>0</v>
      </c>
      <c r="M536" s="51">
        <v>0</v>
      </c>
    </row>
    <row r="537" spans="2:13" ht="18" customHeight="1" x14ac:dyDescent="0.25">
      <c r="B537" s="52" t="s">
        <v>157</v>
      </c>
      <c r="C537" s="49" t="s">
        <v>158</v>
      </c>
      <c r="D537" s="35">
        <f t="shared" si="63"/>
        <v>1</v>
      </c>
      <c r="E537" s="35">
        <f t="shared" si="63"/>
        <v>0</v>
      </c>
      <c r="F537" s="35">
        <f t="shared" si="60"/>
        <v>1</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1</v>
      </c>
      <c r="F541" s="35">
        <f t="shared" si="60"/>
        <v>1</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1</v>
      </c>
      <c r="F542" s="35">
        <f t="shared" si="60"/>
        <v>1</v>
      </c>
      <c r="G542" s="85">
        <f t="shared" si="62"/>
        <v>0</v>
      </c>
      <c r="H542" s="51">
        <v>0</v>
      </c>
      <c r="I542" s="51">
        <v>0</v>
      </c>
      <c r="J542" s="51">
        <v>0</v>
      </c>
      <c r="K542" s="51">
        <v>0</v>
      </c>
      <c r="L542" s="51">
        <v>0</v>
      </c>
      <c r="M542" s="51">
        <v>0</v>
      </c>
    </row>
    <row r="543" spans="2:13" ht="18" customHeight="1" x14ac:dyDescent="0.25">
      <c r="B543" s="52" t="s">
        <v>169</v>
      </c>
      <c r="C543" s="49" t="s">
        <v>170</v>
      </c>
      <c r="D543" s="35">
        <f t="shared" si="63"/>
        <v>1</v>
      </c>
      <c r="E543" s="35">
        <f t="shared" si="63"/>
        <v>0</v>
      </c>
      <c r="F543" s="35">
        <f t="shared" si="60"/>
        <v>1</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1</v>
      </c>
      <c r="E545" s="35">
        <f t="shared" si="63"/>
        <v>0</v>
      </c>
      <c r="F545" s="35">
        <f t="shared" si="60"/>
        <v>1</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46</v>
      </c>
      <c r="E552" s="55">
        <f t="shared" si="65"/>
        <v>41</v>
      </c>
      <c r="F552" s="56">
        <f t="shared" si="65"/>
        <v>87</v>
      </c>
      <c r="G552" s="86">
        <f t="shared" si="65"/>
        <v>1</v>
      </c>
      <c r="H552" s="57">
        <f t="shared" si="65"/>
        <v>0</v>
      </c>
      <c r="I552" s="57">
        <f t="shared" si="65"/>
        <v>0</v>
      </c>
      <c r="J552" s="57">
        <f t="shared" si="65"/>
        <v>0</v>
      </c>
      <c r="K552" s="57">
        <f t="shared" si="65"/>
        <v>0</v>
      </c>
      <c r="L552" s="57">
        <f t="shared" si="65"/>
        <v>0</v>
      </c>
      <c r="M552" s="57">
        <f t="shared" si="65"/>
        <v>1</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1</v>
      </c>
      <c r="F558" s="35">
        <f t="shared" ref="F558:F619" si="69">D558+E558</f>
        <v>1</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1</v>
      </c>
      <c r="E559" s="35">
        <f t="shared" si="66"/>
        <v>1</v>
      </c>
      <c r="F559" s="35">
        <f t="shared" si="69"/>
        <v>2</v>
      </c>
      <c r="G559" s="85">
        <f t="shared" si="67"/>
        <v>1</v>
      </c>
      <c r="H559" s="51">
        <f t="shared" si="68"/>
        <v>0</v>
      </c>
      <c r="I559" s="51">
        <f t="shared" si="68"/>
        <v>0</v>
      </c>
      <c r="J559" s="51">
        <f t="shared" si="68"/>
        <v>0</v>
      </c>
      <c r="K559" s="51">
        <f t="shared" si="68"/>
        <v>0</v>
      </c>
      <c r="L559" s="51">
        <f t="shared" si="68"/>
        <v>1</v>
      </c>
      <c r="M559" s="51">
        <f t="shared" si="68"/>
        <v>0</v>
      </c>
    </row>
    <row r="560" spans="1:13" ht="18" customHeight="1" x14ac:dyDescent="0.25">
      <c r="B560" s="52" t="s">
        <v>67</v>
      </c>
      <c r="C560" s="49" t="s">
        <v>68</v>
      </c>
      <c r="D560" s="35">
        <f t="shared" si="66"/>
        <v>0</v>
      </c>
      <c r="E560" s="35">
        <f t="shared" si="66"/>
        <v>1</v>
      </c>
      <c r="F560" s="35">
        <f t="shared" si="69"/>
        <v>1</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2</v>
      </c>
      <c r="F561" s="35">
        <f t="shared" si="69"/>
        <v>2</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2</v>
      </c>
      <c r="F562" s="35">
        <f t="shared" si="69"/>
        <v>2</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2</v>
      </c>
      <c r="E563" s="35">
        <f t="shared" si="66"/>
        <v>0</v>
      </c>
      <c r="F563" s="35">
        <f t="shared" si="69"/>
        <v>2</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2</v>
      </c>
      <c r="E564" s="35">
        <f t="shared" si="66"/>
        <v>1</v>
      </c>
      <c r="F564" s="35">
        <f t="shared" si="69"/>
        <v>3</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1</v>
      </c>
      <c r="E565" s="35">
        <f t="shared" si="66"/>
        <v>1</v>
      </c>
      <c r="F565" s="35">
        <f t="shared" si="69"/>
        <v>2</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1</v>
      </c>
      <c r="E566" s="35">
        <f t="shared" si="66"/>
        <v>0</v>
      </c>
      <c r="F566" s="35">
        <f t="shared" si="69"/>
        <v>1</v>
      </c>
      <c r="G566" s="85">
        <f t="shared" si="67"/>
        <v>1</v>
      </c>
      <c r="H566" s="51">
        <f t="shared" ref="H566:M575" si="70">H498+H430</f>
        <v>0</v>
      </c>
      <c r="I566" s="51">
        <f t="shared" si="70"/>
        <v>0</v>
      </c>
      <c r="J566" s="51">
        <f t="shared" si="70"/>
        <v>0</v>
      </c>
      <c r="K566" s="51">
        <f t="shared" si="70"/>
        <v>0</v>
      </c>
      <c r="L566" s="51">
        <f t="shared" si="70"/>
        <v>1</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1</v>
      </c>
      <c r="F568" s="35">
        <f t="shared" si="69"/>
        <v>1</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1</v>
      </c>
      <c r="E570" s="35">
        <f t="shared" si="66"/>
        <v>1</v>
      </c>
      <c r="F570" s="35">
        <f t="shared" si="69"/>
        <v>2</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3</v>
      </c>
      <c r="E571" s="35">
        <f t="shared" si="66"/>
        <v>2</v>
      </c>
      <c r="F571" s="35">
        <f t="shared" si="69"/>
        <v>5</v>
      </c>
      <c r="G571" s="85">
        <f t="shared" si="67"/>
        <v>2</v>
      </c>
      <c r="H571" s="51">
        <f t="shared" si="70"/>
        <v>0</v>
      </c>
      <c r="I571" s="51">
        <f t="shared" si="70"/>
        <v>0</v>
      </c>
      <c r="J571" s="51">
        <f t="shared" si="70"/>
        <v>0</v>
      </c>
      <c r="K571" s="51">
        <f t="shared" si="70"/>
        <v>0</v>
      </c>
      <c r="L571" s="51">
        <f t="shared" si="70"/>
        <v>1</v>
      </c>
      <c r="M571" s="51">
        <f t="shared" si="70"/>
        <v>1</v>
      </c>
    </row>
    <row r="572" spans="1:13" ht="18" customHeight="1" x14ac:dyDescent="0.25">
      <c r="B572" s="52" t="s">
        <v>91</v>
      </c>
      <c r="C572" s="53" t="s">
        <v>92</v>
      </c>
      <c r="D572" s="35">
        <f t="shared" si="66"/>
        <v>2</v>
      </c>
      <c r="E572" s="35">
        <f t="shared" si="66"/>
        <v>1</v>
      </c>
      <c r="F572" s="35">
        <f t="shared" si="69"/>
        <v>3</v>
      </c>
      <c r="G572" s="85">
        <f t="shared" si="67"/>
        <v>1</v>
      </c>
      <c r="H572" s="51">
        <f t="shared" si="70"/>
        <v>0</v>
      </c>
      <c r="I572" s="51">
        <f t="shared" si="70"/>
        <v>0</v>
      </c>
      <c r="J572" s="51">
        <f t="shared" si="70"/>
        <v>0</v>
      </c>
      <c r="K572" s="51">
        <f t="shared" si="70"/>
        <v>0</v>
      </c>
      <c r="L572" s="51">
        <f t="shared" si="70"/>
        <v>0</v>
      </c>
      <c r="M572" s="51">
        <f t="shared" si="70"/>
        <v>1</v>
      </c>
    </row>
    <row r="573" spans="1:13" ht="18" customHeight="1" x14ac:dyDescent="0.25">
      <c r="B573" s="48" t="s">
        <v>93</v>
      </c>
      <c r="C573" s="49" t="s">
        <v>94</v>
      </c>
      <c r="D573" s="35">
        <f t="shared" si="66"/>
        <v>0</v>
      </c>
      <c r="E573" s="35">
        <f t="shared" si="66"/>
        <v>1</v>
      </c>
      <c r="F573" s="35">
        <f t="shared" si="69"/>
        <v>1</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1</v>
      </c>
      <c r="F575" s="35">
        <f t="shared" si="69"/>
        <v>1</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1</v>
      </c>
      <c r="E576" s="35">
        <f t="shared" si="71"/>
        <v>0</v>
      </c>
      <c r="F576" s="35">
        <f t="shared" si="69"/>
        <v>1</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1</v>
      </c>
      <c r="F577" s="35">
        <f t="shared" si="69"/>
        <v>1</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1</v>
      </c>
      <c r="E578" s="35">
        <f t="shared" si="71"/>
        <v>0</v>
      </c>
      <c r="F578" s="35">
        <f t="shared" si="69"/>
        <v>1</v>
      </c>
      <c r="G578" s="85">
        <f t="shared" si="67"/>
        <v>1</v>
      </c>
      <c r="H578" s="51">
        <f t="shared" si="72"/>
        <v>0</v>
      </c>
      <c r="I578" s="51">
        <f t="shared" si="72"/>
        <v>0</v>
      </c>
      <c r="J578" s="51">
        <f t="shared" si="72"/>
        <v>0</v>
      </c>
      <c r="K578" s="51">
        <f t="shared" si="72"/>
        <v>0</v>
      </c>
      <c r="L578" s="51">
        <f t="shared" si="72"/>
        <v>1</v>
      </c>
      <c r="M578" s="51">
        <f t="shared" si="72"/>
        <v>0</v>
      </c>
    </row>
    <row r="579" spans="2:13" ht="18" customHeight="1" x14ac:dyDescent="0.25">
      <c r="B579" s="48" t="s">
        <v>105</v>
      </c>
      <c r="C579" s="49" t="s">
        <v>106</v>
      </c>
      <c r="D579" s="35">
        <f t="shared" si="71"/>
        <v>3</v>
      </c>
      <c r="E579" s="35">
        <f t="shared" si="71"/>
        <v>0</v>
      </c>
      <c r="F579" s="35">
        <f t="shared" si="69"/>
        <v>3</v>
      </c>
      <c r="G579" s="85">
        <f t="shared" si="67"/>
        <v>1</v>
      </c>
      <c r="H579" s="51">
        <f t="shared" si="72"/>
        <v>0</v>
      </c>
      <c r="I579" s="51">
        <f t="shared" si="72"/>
        <v>0</v>
      </c>
      <c r="J579" s="51">
        <f t="shared" si="72"/>
        <v>0</v>
      </c>
      <c r="K579" s="51">
        <f t="shared" si="72"/>
        <v>0</v>
      </c>
      <c r="L579" s="51">
        <f t="shared" si="72"/>
        <v>1</v>
      </c>
      <c r="M579" s="51">
        <f t="shared" si="72"/>
        <v>0</v>
      </c>
    </row>
    <row r="580" spans="2:13" ht="18" customHeight="1" x14ac:dyDescent="0.25">
      <c r="B580" s="48" t="s">
        <v>107</v>
      </c>
      <c r="C580" s="49" t="s">
        <v>108</v>
      </c>
      <c r="D580" s="35">
        <f t="shared" si="71"/>
        <v>1</v>
      </c>
      <c r="E580" s="35">
        <f t="shared" si="71"/>
        <v>1</v>
      </c>
      <c r="F580" s="35">
        <f t="shared" si="69"/>
        <v>2</v>
      </c>
      <c r="G580" s="85">
        <f t="shared" si="67"/>
        <v>1</v>
      </c>
      <c r="H580" s="51">
        <f t="shared" si="72"/>
        <v>0</v>
      </c>
      <c r="I580" s="51">
        <f t="shared" si="72"/>
        <v>0</v>
      </c>
      <c r="J580" s="51">
        <f t="shared" si="72"/>
        <v>0</v>
      </c>
      <c r="K580" s="51">
        <f t="shared" si="72"/>
        <v>0</v>
      </c>
      <c r="L580" s="51">
        <f t="shared" si="72"/>
        <v>1</v>
      </c>
      <c r="M580" s="51">
        <f t="shared" si="72"/>
        <v>0</v>
      </c>
    </row>
    <row r="581" spans="2:13" ht="18" customHeight="1" x14ac:dyDescent="0.25">
      <c r="B581" s="52" t="s">
        <v>109</v>
      </c>
      <c r="C581" s="49" t="s">
        <v>110</v>
      </c>
      <c r="D581" s="35">
        <f t="shared" si="71"/>
        <v>2</v>
      </c>
      <c r="E581" s="35">
        <f t="shared" si="71"/>
        <v>1</v>
      </c>
      <c r="F581" s="35">
        <f t="shared" si="69"/>
        <v>3</v>
      </c>
      <c r="G581" s="85">
        <f t="shared" si="67"/>
        <v>1</v>
      </c>
      <c r="H581" s="51">
        <f t="shared" si="72"/>
        <v>0</v>
      </c>
      <c r="I581" s="51">
        <f t="shared" si="72"/>
        <v>0</v>
      </c>
      <c r="J581" s="51">
        <f t="shared" si="72"/>
        <v>0</v>
      </c>
      <c r="K581" s="51">
        <f t="shared" si="72"/>
        <v>0</v>
      </c>
      <c r="L581" s="51">
        <f t="shared" si="72"/>
        <v>1</v>
      </c>
      <c r="M581" s="51">
        <f t="shared" si="72"/>
        <v>0</v>
      </c>
    </row>
    <row r="582" spans="2:13" ht="18" customHeight="1" x14ac:dyDescent="0.25">
      <c r="B582" s="48" t="s">
        <v>111</v>
      </c>
      <c r="C582" s="53" t="s">
        <v>112</v>
      </c>
      <c r="D582" s="35">
        <f t="shared" si="71"/>
        <v>0</v>
      </c>
      <c r="E582" s="35">
        <f t="shared" si="71"/>
        <v>1</v>
      </c>
      <c r="F582" s="35">
        <f t="shared" si="69"/>
        <v>1</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1</v>
      </c>
      <c r="E584" s="35">
        <f t="shared" si="71"/>
        <v>1</v>
      </c>
      <c r="F584" s="35">
        <f t="shared" si="69"/>
        <v>2</v>
      </c>
      <c r="G584" s="85">
        <f t="shared" si="67"/>
        <v>1</v>
      </c>
      <c r="H584" s="51">
        <f t="shared" si="72"/>
        <v>0</v>
      </c>
      <c r="I584" s="51">
        <f t="shared" si="72"/>
        <v>0</v>
      </c>
      <c r="J584" s="51">
        <f t="shared" si="72"/>
        <v>0</v>
      </c>
      <c r="K584" s="51">
        <f t="shared" si="72"/>
        <v>0</v>
      </c>
      <c r="L584" s="51">
        <f t="shared" si="72"/>
        <v>0</v>
      </c>
      <c r="M584" s="51">
        <f t="shared" si="72"/>
        <v>1</v>
      </c>
    </row>
    <row r="585" spans="2:13" ht="18" customHeight="1" x14ac:dyDescent="0.25">
      <c r="B585" s="48" t="s">
        <v>117</v>
      </c>
      <c r="C585" s="49" t="s">
        <v>118</v>
      </c>
      <c r="D585" s="35">
        <f t="shared" si="71"/>
        <v>0</v>
      </c>
      <c r="E585" s="35">
        <f t="shared" si="71"/>
        <v>1</v>
      </c>
      <c r="F585" s="35">
        <f t="shared" si="69"/>
        <v>1</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3</v>
      </c>
      <c r="E586" s="35">
        <f t="shared" si="71"/>
        <v>2</v>
      </c>
      <c r="F586" s="35">
        <f t="shared" si="69"/>
        <v>5</v>
      </c>
      <c r="G586" s="85">
        <f t="shared" si="67"/>
        <v>2</v>
      </c>
      <c r="H586" s="51">
        <f t="shared" ref="H586:M595" si="73">H518+H450</f>
        <v>0</v>
      </c>
      <c r="I586" s="51">
        <f t="shared" si="73"/>
        <v>0</v>
      </c>
      <c r="J586" s="51">
        <f t="shared" si="73"/>
        <v>0</v>
      </c>
      <c r="K586" s="51">
        <f t="shared" si="73"/>
        <v>0</v>
      </c>
      <c r="L586" s="51">
        <f t="shared" si="73"/>
        <v>2</v>
      </c>
      <c r="M586" s="51">
        <f t="shared" si="73"/>
        <v>0</v>
      </c>
    </row>
    <row r="587" spans="2:13" ht="18" customHeight="1" x14ac:dyDescent="0.25">
      <c r="B587" s="52" t="s">
        <v>121</v>
      </c>
      <c r="C587" s="53" t="s">
        <v>122</v>
      </c>
      <c r="D587" s="35">
        <f t="shared" si="71"/>
        <v>0</v>
      </c>
      <c r="E587" s="35">
        <f t="shared" si="71"/>
        <v>1</v>
      </c>
      <c r="F587" s="35">
        <f t="shared" si="69"/>
        <v>1</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1</v>
      </c>
      <c r="E588" s="35">
        <f t="shared" si="71"/>
        <v>1</v>
      </c>
      <c r="F588" s="35">
        <f t="shared" si="69"/>
        <v>2</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1</v>
      </c>
      <c r="E589" s="35">
        <f t="shared" si="71"/>
        <v>0</v>
      </c>
      <c r="F589" s="35">
        <f t="shared" si="69"/>
        <v>1</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2</v>
      </c>
      <c r="E590" s="35">
        <f t="shared" si="71"/>
        <v>1</v>
      </c>
      <c r="F590" s="35">
        <f t="shared" si="69"/>
        <v>3</v>
      </c>
      <c r="G590" s="85">
        <f t="shared" si="74"/>
        <v>1</v>
      </c>
      <c r="H590" s="51">
        <f t="shared" si="73"/>
        <v>0</v>
      </c>
      <c r="I590" s="51">
        <f t="shared" si="73"/>
        <v>0</v>
      </c>
      <c r="J590" s="51">
        <f t="shared" si="73"/>
        <v>0</v>
      </c>
      <c r="K590" s="51">
        <f t="shared" si="73"/>
        <v>0</v>
      </c>
      <c r="L590" s="51">
        <f t="shared" si="73"/>
        <v>1</v>
      </c>
      <c r="M590" s="51">
        <f t="shared" si="73"/>
        <v>0</v>
      </c>
    </row>
    <row r="591" spans="2:13" ht="18" customHeight="1" x14ac:dyDescent="0.25">
      <c r="B591" s="48" t="s">
        <v>129</v>
      </c>
      <c r="C591" s="49" t="s">
        <v>130</v>
      </c>
      <c r="D591" s="35">
        <f t="shared" si="71"/>
        <v>2</v>
      </c>
      <c r="E591" s="35">
        <f t="shared" si="71"/>
        <v>2</v>
      </c>
      <c r="F591" s="35">
        <f t="shared" si="69"/>
        <v>4</v>
      </c>
      <c r="G591" s="85">
        <f t="shared" si="74"/>
        <v>1</v>
      </c>
      <c r="H591" s="51">
        <f t="shared" si="73"/>
        <v>0</v>
      </c>
      <c r="I591" s="51">
        <f t="shared" si="73"/>
        <v>0</v>
      </c>
      <c r="J591" s="51">
        <f t="shared" si="73"/>
        <v>0</v>
      </c>
      <c r="K591" s="51">
        <f t="shared" si="73"/>
        <v>0</v>
      </c>
      <c r="L591" s="51">
        <f t="shared" si="73"/>
        <v>1</v>
      </c>
      <c r="M591" s="51">
        <f t="shared" si="73"/>
        <v>0</v>
      </c>
    </row>
    <row r="592" spans="2:13" ht="18" customHeight="1" x14ac:dyDescent="0.25">
      <c r="B592" s="48" t="s">
        <v>131</v>
      </c>
      <c r="C592" s="53" t="s">
        <v>132</v>
      </c>
      <c r="D592" s="35">
        <f t="shared" si="71"/>
        <v>1</v>
      </c>
      <c r="E592" s="35">
        <f t="shared" si="71"/>
        <v>1</v>
      </c>
      <c r="F592" s="35">
        <f t="shared" si="69"/>
        <v>2</v>
      </c>
      <c r="G592" s="85">
        <f t="shared" si="74"/>
        <v>1</v>
      </c>
      <c r="H592" s="51">
        <f t="shared" si="73"/>
        <v>0</v>
      </c>
      <c r="I592" s="51">
        <f t="shared" si="73"/>
        <v>0</v>
      </c>
      <c r="J592" s="51">
        <f t="shared" si="73"/>
        <v>0</v>
      </c>
      <c r="K592" s="51">
        <f t="shared" si="73"/>
        <v>0</v>
      </c>
      <c r="L592" s="51">
        <f t="shared" si="73"/>
        <v>1</v>
      </c>
      <c r="M592" s="51">
        <f t="shared" si="73"/>
        <v>0</v>
      </c>
    </row>
    <row r="593" spans="2:13" ht="18" customHeight="1" x14ac:dyDescent="0.25">
      <c r="B593" s="52" t="s">
        <v>133</v>
      </c>
      <c r="C593" s="49" t="s">
        <v>134</v>
      </c>
      <c r="D593" s="35">
        <f t="shared" si="71"/>
        <v>1</v>
      </c>
      <c r="E593" s="35">
        <f t="shared" si="71"/>
        <v>0</v>
      </c>
      <c r="F593" s="35">
        <f t="shared" si="69"/>
        <v>1</v>
      </c>
      <c r="G593" s="85">
        <f t="shared" si="74"/>
        <v>1</v>
      </c>
      <c r="H593" s="51">
        <f t="shared" si="73"/>
        <v>0</v>
      </c>
      <c r="I593" s="51">
        <f t="shared" si="73"/>
        <v>0</v>
      </c>
      <c r="J593" s="51">
        <f t="shared" si="73"/>
        <v>0</v>
      </c>
      <c r="K593" s="51">
        <f t="shared" si="73"/>
        <v>0</v>
      </c>
      <c r="L593" s="51">
        <f t="shared" si="73"/>
        <v>1</v>
      </c>
      <c r="M593" s="51">
        <f t="shared" si="73"/>
        <v>0</v>
      </c>
    </row>
    <row r="594" spans="2:13" ht="18" customHeight="1" x14ac:dyDescent="0.25">
      <c r="B594" s="48" t="s">
        <v>135</v>
      </c>
      <c r="C594" s="49" t="s">
        <v>136</v>
      </c>
      <c r="D594" s="35">
        <f t="shared" si="71"/>
        <v>1</v>
      </c>
      <c r="E594" s="35">
        <f t="shared" si="71"/>
        <v>1</v>
      </c>
      <c r="F594" s="35">
        <f t="shared" si="69"/>
        <v>2</v>
      </c>
      <c r="G594" s="85">
        <f t="shared" si="74"/>
        <v>1</v>
      </c>
      <c r="H594" s="51">
        <f t="shared" si="73"/>
        <v>0</v>
      </c>
      <c r="I594" s="51">
        <f t="shared" si="73"/>
        <v>0</v>
      </c>
      <c r="J594" s="51">
        <f t="shared" si="73"/>
        <v>0</v>
      </c>
      <c r="K594" s="51">
        <f t="shared" si="73"/>
        <v>0</v>
      </c>
      <c r="L594" s="51">
        <f t="shared" si="73"/>
        <v>0</v>
      </c>
      <c r="M594" s="51">
        <f t="shared" si="73"/>
        <v>1</v>
      </c>
    </row>
    <row r="595" spans="2:13" ht="18" customHeight="1" x14ac:dyDescent="0.25">
      <c r="B595" s="48" t="s">
        <v>137</v>
      </c>
      <c r="C595" s="49" t="s">
        <v>138</v>
      </c>
      <c r="D595" s="35">
        <f t="shared" si="71"/>
        <v>1</v>
      </c>
      <c r="E595" s="35">
        <f t="shared" si="71"/>
        <v>1</v>
      </c>
      <c r="F595" s="35">
        <f t="shared" si="69"/>
        <v>2</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1</v>
      </c>
      <c r="E596" s="35">
        <f t="shared" si="75"/>
        <v>1</v>
      </c>
      <c r="F596" s="35">
        <f t="shared" si="69"/>
        <v>2</v>
      </c>
      <c r="G596" s="85">
        <f t="shared" si="74"/>
        <v>1</v>
      </c>
      <c r="H596" s="51">
        <f t="shared" ref="H596:M605" si="76">H528+H460</f>
        <v>0</v>
      </c>
      <c r="I596" s="51">
        <f t="shared" si="76"/>
        <v>0</v>
      </c>
      <c r="J596" s="51">
        <f t="shared" si="76"/>
        <v>0</v>
      </c>
      <c r="K596" s="51">
        <f t="shared" si="76"/>
        <v>0</v>
      </c>
      <c r="L596" s="51">
        <f t="shared" si="76"/>
        <v>1</v>
      </c>
      <c r="M596" s="51">
        <f t="shared" si="76"/>
        <v>0</v>
      </c>
    </row>
    <row r="597" spans="2:13" ht="18" customHeight="1" x14ac:dyDescent="0.25">
      <c r="B597" s="48" t="s">
        <v>141</v>
      </c>
      <c r="C597" s="53" t="s">
        <v>142</v>
      </c>
      <c r="D597" s="35">
        <f t="shared" si="75"/>
        <v>1</v>
      </c>
      <c r="E597" s="35">
        <f t="shared" si="75"/>
        <v>0</v>
      </c>
      <c r="F597" s="35">
        <f t="shared" si="69"/>
        <v>1</v>
      </c>
      <c r="G597" s="85">
        <f t="shared" si="74"/>
        <v>1</v>
      </c>
      <c r="H597" s="51">
        <f t="shared" si="76"/>
        <v>0</v>
      </c>
      <c r="I597" s="51">
        <f t="shared" si="76"/>
        <v>0</v>
      </c>
      <c r="J597" s="51">
        <f t="shared" si="76"/>
        <v>0</v>
      </c>
      <c r="K597" s="51">
        <f t="shared" si="76"/>
        <v>0</v>
      </c>
      <c r="L597" s="51">
        <f t="shared" si="76"/>
        <v>0</v>
      </c>
      <c r="M597" s="51">
        <f t="shared" si="76"/>
        <v>1</v>
      </c>
    </row>
    <row r="598" spans="2:13" ht="18" customHeight="1" x14ac:dyDescent="0.25">
      <c r="B598" s="48" t="s">
        <v>143</v>
      </c>
      <c r="C598" s="49" t="s">
        <v>144</v>
      </c>
      <c r="D598" s="35">
        <f t="shared" si="75"/>
        <v>0</v>
      </c>
      <c r="E598" s="35">
        <f t="shared" si="75"/>
        <v>1</v>
      </c>
      <c r="F598" s="35">
        <f t="shared" si="69"/>
        <v>1</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1</v>
      </c>
      <c r="E599" s="35">
        <f t="shared" si="75"/>
        <v>2</v>
      </c>
      <c r="F599" s="35">
        <f t="shared" si="69"/>
        <v>3</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1</v>
      </c>
      <c r="E600" s="35">
        <f t="shared" si="75"/>
        <v>1</v>
      </c>
      <c r="F600" s="35">
        <f t="shared" si="69"/>
        <v>2</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3</v>
      </c>
      <c r="E601" s="35">
        <f t="shared" si="75"/>
        <v>0</v>
      </c>
      <c r="F601" s="35">
        <f t="shared" si="69"/>
        <v>3</v>
      </c>
      <c r="G601" s="85">
        <f t="shared" si="74"/>
        <v>1</v>
      </c>
      <c r="H601" s="51">
        <f t="shared" si="76"/>
        <v>0</v>
      </c>
      <c r="I601" s="51">
        <f t="shared" si="76"/>
        <v>0</v>
      </c>
      <c r="J601" s="51">
        <f t="shared" si="76"/>
        <v>0</v>
      </c>
      <c r="K601" s="51">
        <f t="shared" si="76"/>
        <v>0</v>
      </c>
      <c r="L601" s="51">
        <f t="shared" si="76"/>
        <v>1</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2</v>
      </c>
      <c r="F603" s="35">
        <f t="shared" si="69"/>
        <v>2</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1</v>
      </c>
      <c r="E604" s="35">
        <f t="shared" si="75"/>
        <v>0</v>
      </c>
      <c r="F604" s="35">
        <f t="shared" si="69"/>
        <v>1</v>
      </c>
      <c r="G604" s="85">
        <f t="shared" si="74"/>
        <v>1</v>
      </c>
      <c r="H604" s="51">
        <f t="shared" si="76"/>
        <v>0</v>
      </c>
      <c r="I604" s="51">
        <f t="shared" si="76"/>
        <v>0</v>
      </c>
      <c r="J604" s="51">
        <f t="shared" si="76"/>
        <v>0</v>
      </c>
      <c r="K604" s="51">
        <f t="shared" si="76"/>
        <v>0</v>
      </c>
      <c r="L604" s="51">
        <f t="shared" si="76"/>
        <v>1</v>
      </c>
      <c r="M604" s="51">
        <f t="shared" si="76"/>
        <v>0</v>
      </c>
    </row>
    <row r="605" spans="2:13" ht="18" customHeight="1" x14ac:dyDescent="0.25">
      <c r="B605" s="52" t="s">
        <v>157</v>
      </c>
      <c r="C605" s="49" t="s">
        <v>158</v>
      </c>
      <c r="D605" s="35">
        <f t="shared" si="75"/>
        <v>1</v>
      </c>
      <c r="E605" s="35">
        <f t="shared" si="75"/>
        <v>0</v>
      </c>
      <c r="F605" s="35">
        <f t="shared" si="69"/>
        <v>1</v>
      </c>
      <c r="G605" s="85">
        <f t="shared" si="74"/>
        <v>1</v>
      </c>
      <c r="H605" s="51">
        <f t="shared" si="76"/>
        <v>0</v>
      </c>
      <c r="I605" s="51">
        <f t="shared" si="76"/>
        <v>0</v>
      </c>
      <c r="J605" s="51">
        <f t="shared" si="76"/>
        <v>0</v>
      </c>
      <c r="K605" s="51">
        <f t="shared" si="76"/>
        <v>0</v>
      </c>
      <c r="L605" s="51">
        <f t="shared" si="76"/>
        <v>1</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1</v>
      </c>
      <c r="F609" s="35">
        <f t="shared" si="69"/>
        <v>1</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1</v>
      </c>
      <c r="F610" s="35">
        <f t="shared" si="69"/>
        <v>1</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1</v>
      </c>
      <c r="E611" s="35">
        <f t="shared" si="75"/>
        <v>0</v>
      </c>
      <c r="F611" s="35">
        <f t="shared" si="69"/>
        <v>1</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1</v>
      </c>
      <c r="E613" s="35">
        <f t="shared" si="75"/>
        <v>0</v>
      </c>
      <c r="F613" s="35">
        <f t="shared" si="69"/>
        <v>1</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46</v>
      </c>
      <c r="E620" s="55">
        <f t="shared" si="80"/>
        <v>41</v>
      </c>
      <c r="F620" s="56">
        <f t="shared" si="80"/>
        <v>87</v>
      </c>
      <c r="G620" s="86">
        <f t="shared" si="80"/>
        <v>22</v>
      </c>
      <c r="H620" s="57">
        <f t="shared" si="80"/>
        <v>0</v>
      </c>
      <c r="I620" s="57">
        <f t="shared" si="80"/>
        <v>0</v>
      </c>
      <c r="J620" s="57">
        <f t="shared" si="80"/>
        <v>0</v>
      </c>
      <c r="K620" s="57">
        <f t="shared" si="80"/>
        <v>0</v>
      </c>
      <c r="L620" s="57">
        <f t="shared" si="80"/>
        <v>17</v>
      </c>
      <c r="M620" s="57">
        <f t="shared" si="80"/>
        <v>5</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2</v>
      </c>
      <c r="E632" s="35">
        <v>0</v>
      </c>
      <c r="F632" s="35">
        <f t="shared" si="82"/>
        <v>2</v>
      </c>
      <c r="G632" s="85">
        <f t="shared" si="81"/>
        <v>1</v>
      </c>
      <c r="H632" s="51">
        <v>0</v>
      </c>
      <c r="I632" s="51">
        <v>0</v>
      </c>
      <c r="J632" s="51">
        <v>0</v>
      </c>
      <c r="K632" s="51">
        <v>0</v>
      </c>
      <c r="L632" s="51">
        <v>1</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1</v>
      </c>
      <c r="F635" s="35">
        <f t="shared" si="82"/>
        <v>1</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1</v>
      </c>
      <c r="E639" s="35">
        <v>1</v>
      </c>
      <c r="F639" s="35">
        <f t="shared" si="82"/>
        <v>2</v>
      </c>
      <c r="G639" s="85">
        <f t="shared" si="81"/>
        <v>1</v>
      </c>
      <c r="H639" s="51">
        <v>0</v>
      </c>
      <c r="I639" s="51">
        <v>0</v>
      </c>
      <c r="J639" s="51">
        <v>0</v>
      </c>
      <c r="K639" s="51">
        <v>0</v>
      </c>
      <c r="L639" s="51">
        <v>1</v>
      </c>
      <c r="M639" s="51">
        <v>0</v>
      </c>
    </row>
    <row r="640" spans="1:13" ht="18" customHeight="1" x14ac:dyDescent="0.25">
      <c r="B640" s="52" t="s">
        <v>91</v>
      </c>
      <c r="C640" s="53" t="s">
        <v>92</v>
      </c>
      <c r="D640" s="35">
        <v>1</v>
      </c>
      <c r="E640" s="35">
        <v>0</v>
      </c>
      <c r="F640" s="35">
        <f t="shared" si="82"/>
        <v>1</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1</v>
      </c>
      <c r="F650" s="35">
        <f t="shared" si="82"/>
        <v>1</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1</v>
      </c>
      <c r="F653" s="35">
        <f t="shared" si="82"/>
        <v>1</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1</v>
      </c>
      <c r="F659" s="35">
        <f t="shared" si="82"/>
        <v>1</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1</v>
      </c>
      <c r="F669" s="35">
        <f t="shared" si="82"/>
        <v>1</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4</v>
      </c>
      <c r="E688" s="55">
        <f t="shared" si="84"/>
        <v>6</v>
      </c>
      <c r="F688" s="56">
        <f t="shared" si="84"/>
        <v>10</v>
      </c>
      <c r="G688" s="86">
        <f t="shared" si="84"/>
        <v>2</v>
      </c>
      <c r="H688" s="57">
        <f t="shared" si="84"/>
        <v>0</v>
      </c>
      <c r="I688" s="57">
        <f t="shared" si="84"/>
        <v>0</v>
      </c>
      <c r="J688" s="57">
        <f t="shared" si="84"/>
        <v>0</v>
      </c>
      <c r="K688" s="57">
        <f t="shared" si="84"/>
        <v>0</v>
      </c>
      <c r="L688" s="57">
        <f t="shared" si="84"/>
        <v>2</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2</v>
      </c>
      <c r="E700" s="35">
        <f t="shared" si="85"/>
        <v>0</v>
      </c>
      <c r="F700" s="35">
        <f t="shared" si="87"/>
        <v>2</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1</v>
      </c>
      <c r="F703" s="35">
        <f t="shared" si="87"/>
        <v>1</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1</v>
      </c>
      <c r="E707" s="35">
        <f t="shared" si="85"/>
        <v>1</v>
      </c>
      <c r="F707" s="35">
        <f t="shared" si="87"/>
        <v>2</v>
      </c>
      <c r="G707" s="85">
        <f t="shared" si="86"/>
        <v>0</v>
      </c>
      <c r="H707" s="51">
        <v>0</v>
      </c>
      <c r="I707" s="51">
        <v>0</v>
      </c>
      <c r="J707" s="51">
        <v>0</v>
      </c>
      <c r="K707" s="51">
        <v>0</v>
      </c>
      <c r="L707" s="51">
        <v>0</v>
      </c>
      <c r="M707" s="51">
        <v>0</v>
      </c>
    </row>
    <row r="708" spans="2:13" ht="18" customHeight="1" x14ac:dyDescent="0.25">
      <c r="B708" s="52" t="s">
        <v>91</v>
      </c>
      <c r="C708" s="53" t="s">
        <v>92</v>
      </c>
      <c r="D708" s="35">
        <f t="shared" si="85"/>
        <v>1</v>
      </c>
      <c r="E708" s="35">
        <f t="shared" si="85"/>
        <v>0</v>
      </c>
      <c r="F708" s="35">
        <f t="shared" si="87"/>
        <v>1</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1</v>
      </c>
      <c r="F718" s="35">
        <f t="shared" si="87"/>
        <v>1</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1</v>
      </c>
      <c r="F721" s="35">
        <f t="shared" si="87"/>
        <v>1</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1</v>
      </c>
      <c r="F727" s="35">
        <f t="shared" si="87"/>
        <v>1</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1</v>
      </c>
      <c r="F737" s="35">
        <f t="shared" si="87"/>
        <v>1</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4</v>
      </c>
      <c r="E756" s="55">
        <f t="shared" si="92"/>
        <v>6</v>
      </c>
      <c r="F756" s="56">
        <f t="shared" si="92"/>
        <v>10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2</v>
      </c>
      <c r="E768" s="35">
        <f t="shared" si="93"/>
        <v>0</v>
      </c>
      <c r="F768" s="35">
        <f t="shared" si="96"/>
        <v>2</v>
      </c>
      <c r="G768" s="85">
        <f t="shared" si="94"/>
        <v>1</v>
      </c>
      <c r="H768" s="51">
        <f t="shared" si="95"/>
        <v>0</v>
      </c>
      <c r="I768" s="51">
        <f t="shared" si="95"/>
        <v>0</v>
      </c>
      <c r="J768" s="51">
        <f t="shared" si="95"/>
        <v>0</v>
      </c>
      <c r="K768" s="51">
        <f t="shared" si="95"/>
        <v>0</v>
      </c>
      <c r="L768" s="51">
        <f t="shared" si="95"/>
        <v>1</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1</v>
      </c>
      <c r="F771" s="35">
        <f t="shared" si="96"/>
        <v>1</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1</v>
      </c>
      <c r="E775" s="35">
        <f t="shared" si="93"/>
        <v>1</v>
      </c>
      <c r="F775" s="35">
        <f t="shared" si="96"/>
        <v>2</v>
      </c>
      <c r="G775" s="85">
        <f t="shared" si="94"/>
        <v>1</v>
      </c>
      <c r="H775" s="51">
        <f t="shared" si="97"/>
        <v>0</v>
      </c>
      <c r="I775" s="51">
        <f t="shared" si="97"/>
        <v>0</v>
      </c>
      <c r="J775" s="51">
        <f t="shared" si="97"/>
        <v>0</v>
      </c>
      <c r="K775" s="51">
        <f t="shared" si="97"/>
        <v>0</v>
      </c>
      <c r="L775" s="51">
        <f t="shared" si="97"/>
        <v>1</v>
      </c>
      <c r="M775" s="51">
        <f t="shared" si="97"/>
        <v>0</v>
      </c>
    </row>
    <row r="776" spans="1:13" ht="18" customHeight="1" x14ac:dyDescent="0.25">
      <c r="B776" s="52" t="s">
        <v>91</v>
      </c>
      <c r="C776" s="53" t="s">
        <v>92</v>
      </c>
      <c r="D776" s="35">
        <f t="shared" si="93"/>
        <v>1</v>
      </c>
      <c r="E776" s="35">
        <f t="shared" si="93"/>
        <v>0</v>
      </c>
      <c r="F776" s="35">
        <f t="shared" si="96"/>
        <v>1</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1</v>
      </c>
      <c r="F786" s="35">
        <f t="shared" si="96"/>
        <v>1</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1</v>
      </c>
      <c r="F789" s="35">
        <f t="shared" si="96"/>
        <v>1</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1</v>
      </c>
      <c r="F795" s="35">
        <f t="shared" si="96"/>
        <v>1</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1</v>
      </c>
      <c r="F805" s="35">
        <f t="shared" si="96"/>
        <v>1</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4</v>
      </c>
      <c r="E824" s="55">
        <f t="shared" si="107"/>
        <v>6</v>
      </c>
      <c r="F824" s="56">
        <f t="shared" si="107"/>
        <v>10</v>
      </c>
      <c r="G824" s="86">
        <f t="shared" si="107"/>
        <v>2</v>
      </c>
      <c r="H824" s="57">
        <f t="shared" si="107"/>
        <v>0</v>
      </c>
      <c r="I824" s="57">
        <f t="shared" si="107"/>
        <v>0</v>
      </c>
      <c r="J824" s="57">
        <f t="shared" si="107"/>
        <v>0</v>
      </c>
      <c r="K824" s="57">
        <f t="shared" si="107"/>
        <v>0</v>
      </c>
      <c r="L824" s="57">
        <f t="shared" si="107"/>
        <v>2</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1</v>
      </c>
      <c r="E831" s="35">
        <v>0</v>
      </c>
      <c r="F831" s="35">
        <f t="shared" si="109"/>
        <v>1</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1</v>
      </c>
      <c r="F843" s="35">
        <f t="shared" si="109"/>
        <v>1</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1</v>
      </c>
      <c r="E892" s="55">
        <f t="shared" si="111"/>
        <v>1</v>
      </c>
      <c r="F892" s="56">
        <f t="shared" si="111"/>
        <v>2</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1</v>
      </c>
      <c r="E899" s="35">
        <f t="shared" si="112"/>
        <v>0</v>
      </c>
      <c r="F899" s="35">
        <f t="shared" si="114"/>
        <v>1</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1</v>
      </c>
      <c r="F911" s="35">
        <f t="shared" si="114"/>
        <v>1</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1</v>
      </c>
      <c r="E960" s="55">
        <f t="shared" si="119"/>
        <v>1</v>
      </c>
      <c r="F960" s="56">
        <f t="shared" si="119"/>
        <v>2</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1</v>
      </c>
      <c r="E967" s="35">
        <f t="shared" si="120"/>
        <v>0</v>
      </c>
      <c r="F967" s="35">
        <f t="shared" si="123"/>
        <v>1</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1</v>
      </c>
      <c r="F979" s="35">
        <f t="shared" si="123"/>
        <v>1</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1</v>
      </c>
      <c r="E1028" s="55">
        <f t="shared" si="134"/>
        <v>1</v>
      </c>
      <c r="F1028" s="56">
        <f t="shared" si="134"/>
        <v>2</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1</v>
      </c>
      <c r="F1040" s="35">
        <f t="shared" si="136"/>
        <v>1</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1</v>
      </c>
      <c r="E1071" s="35">
        <v>0</v>
      </c>
      <c r="F1071" s="35">
        <f t="shared" si="136"/>
        <v>1</v>
      </c>
      <c r="G1071" s="85">
        <f t="shared" si="137"/>
        <v>1</v>
      </c>
      <c r="H1071" s="51">
        <v>0</v>
      </c>
      <c r="I1071" s="51">
        <v>0</v>
      </c>
      <c r="J1071" s="51">
        <v>0</v>
      </c>
      <c r="K1071" s="51">
        <v>0</v>
      </c>
      <c r="L1071" s="51">
        <v>1</v>
      </c>
      <c r="M1071" s="51">
        <v>0</v>
      </c>
    </row>
    <row r="1072" spans="2:13" ht="18" customHeight="1" x14ac:dyDescent="0.25">
      <c r="B1072" s="52" t="s">
        <v>139</v>
      </c>
      <c r="C1072" s="49" t="s">
        <v>140</v>
      </c>
      <c r="D1072" s="35">
        <v>1</v>
      </c>
      <c r="E1072" s="35">
        <v>0</v>
      </c>
      <c r="F1072" s="35">
        <f t="shared" si="136"/>
        <v>1</v>
      </c>
      <c r="G1072" s="85">
        <f t="shared" si="137"/>
        <v>1</v>
      </c>
      <c r="H1072" s="51">
        <v>0</v>
      </c>
      <c r="I1072" s="51">
        <v>0</v>
      </c>
      <c r="J1072" s="51">
        <v>0</v>
      </c>
      <c r="K1072" s="51">
        <v>0</v>
      </c>
      <c r="L1072" s="51">
        <v>1</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2</v>
      </c>
      <c r="E1096" s="55">
        <f t="shared" si="138"/>
        <v>1</v>
      </c>
      <c r="F1096" s="56">
        <f t="shared" si="138"/>
        <v>3</v>
      </c>
      <c r="G1096" s="86">
        <f t="shared" si="138"/>
        <v>2</v>
      </c>
      <c r="H1096" s="57">
        <f t="shared" si="138"/>
        <v>0</v>
      </c>
      <c r="I1096" s="57">
        <f t="shared" si="138"/>
        <v>0</v>
      </c>
      <c r="J1096" s="57">
        <f t="shared" si="138"/>
        <v>0</v>
      </c>
      <c r="K1096" s="57">
        <f t="shared" si="138"/>
        <v>0</v>
      </c>
      <c r="L1096" s="57">
        <f t="shared" si="138"/>
        <v>2</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1</v>
      </c>
      <c r="F1108" s="35">
        <f t="shared" si="141"/>
        <v>1</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1</v>
      </c>
      <c r="E1139" s="35">
        <f t="shared" si="144"/>
        <v>0</v>
      </c>
      <c r="F1139" s="35">
        <f t="shared" si="141"/>
        <v>1</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1</v>
      </c>
      <c r="E1140" s="35">
        <f t="shared" si="144"/>
        <v>0</v>
      </c>
      <c r="F1140" s="35">
        <f t="shared" si="141"/>
        <v>1</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2</v>
      </c>
      <c r="E1164" s="55">
        <f t="shared" si="146"/>
        <v>1</v>
      </c>
      <c r="F1164" s="56">
        <f t="shared" si="146"/>
        <v>3</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1</v>
      </c>
      <c r="F1176" s="35">
        <f t="shared" si="150"/>
        <v>1</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1</v>
      </c>
      <c r="E1207" s="35">
        <f t="shared" si="152"/>
        <v>0</v>
      </c>
      <c r="F1207" s="35">
        <f t="shared" si="150"/>
        <v>1</v>
      </c>
      <c r="G1207" s="85">
        <f t="shared" si="155"/>
        <v>1</v>
      </c>
      <c r="H1207" s="51">
        <f t="shared" si="154"/>
        <v>0</v>
      </c>
      <c r="I1207" s="51">
        <f t="shared" si="154"/>
        <v>0</v>
      </c>
      <c r="J1207" s="51">
        <f t="shared" si="154"/>
        <v>0</v>
      </c>
      <c r="K1207" s="51">
        <f t="shared" si="154"/>
        <v>0</v>
      </c>
      <c r="L1207" s="51">
        <f t="shared" si="154"/>
        <v>1</v>
      </c>
      <c r="M1207" s="51">
        <f t="shared" si="154"/>
        <v>0</v>
      </c>
    </row>
    <row r="1208" spans="2:13" ht="18" customHeight="1" x14ac:dyDescent="0.25">
      <c r="B1208" s="52" t="s">
        <v>139</v>
      </c>
      <c r="C1208" s="49" t="s">
        <v>140</v>
      </c>
      <c r="D1208" s="35">
        <f t="shared" ref="D1208:E1227" si="156">D1140</f>
        <v>1</v>
      </c>
      <c r="E1208" s="35">
        <f t="shared" si="156"/>
        <v>0</v>
      </c>
      <c r="F1208" s="35">
        <f t="shared" si="150"/>
        <v>1</v>
      </c>
      <c r="G1208" s="85">
        <f t="shared" si="155"/>
        <v>1</v>
      </c>
      <c r="H1208" s="51">
        <f t="shared" ref="H1208:M1217" si="157">H1140+H1072</f>
        <v>0</v>
      </c>
      <c r="I1208" s="51">
        <f t="shared" si="157"/>
        <v>0</v>
      </c>
      <c r="J1208" s="51">
        <f t="shared" si="157"/>
        <v>0</v>
      </c>
      <c r="K1208" s="51">
        <f t="shared" si="157"/>
        <v>0</v>
      </c>
      <c r="L1208" s="51">
        <f t="shared" si="157"/>
        <v>1</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2</v>
      </c>
      <c r="E1232" s="55">
        <f t="shared" si="161"/>
        <v>1</v>
      </c>
      <c r="F1232" s="56">
        <f t="shared" si="161"/>
        <v>3</v>
      </c>
      <c r="G1232" s="86">
        <f t="shared" si="161"/>
        <v>2</v>
      </c>
      <c r="H1232" s="57">
        <f t="shared" si="161"/>
        <v>0</v>
      </c>
      <c r="I1232" s="57">
        <f t="shared" si="161"/>
        <v>0</v>
      </c>
      <c r="J1232" s="57">
        <f t="shared" si="161"/>
        <v>0</v>
      </c>
      <c r="K1232" s="57">
        <f t="shared" si="161"/>
        <v>0</v>
      </c>
      <c r="L1232" s="57">
        <f t="shared" si="161"/>
        <v>2</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15" priority="15">
      <formula>LEN(TRIM(F145))=0</formula>
    </cfRule>
    <cfRule type="cellIs" dxfId="14" priority="16" operator="greaterThan">
      <formula>1</formula>
    </cfRule>
  </conditionalFormatting>
  <conditionalFormatting sqref="F349">
    <cfRule type="containsBlanks" dxfId="13" priority="13">
      <formula>LEN(TRIM(F349))=0</formula>
    </cfRule>
    <cfRule type="cellIs" dxfId="12" priority="14" operator="greaterThan">
      <formula>1</formula>
    </cfRule>
  </conditionalFormatting>
  <conditionalFormatting sqref="F553">
    <cfRule type="containsBlanks" dxfId="11" priority="11">
      <formula>LEN(TRIM(F553))=0</formula>
    </cfRule>
    <cfRule type="cellIs" dxfId="10" priority="12" operator="greaterThan">
      <formula>1</formula>
    </cfRule>
  </conditionalFormatting>
  <conditionalFormatting sqref="F757">
    <cfRule type="containsBlanks" dxfId="9" priority="9">
      <formula>LEN(TRIM(F757))=0</formula>
    </cfRule>
    <cfRule type="cellIs" dxfId="8" priority="10" operator="greaterThan">
      <formula>1</formula>
    </cfRule>
  </conditionalFormatting>
  <conditionalFormatting sqref="F961">
    <cfRule type="containsBlanks" dxfId="7" priority="7">
      <formula>LEN(TRIM(F961))=0</formula>
    </cfRule>
    <cfRule type="cellIs" dxfId="6" priority="8" operator="greaterThan">
      <formula>1</formula>
    </cfRule>
  </conditionalFormatting>
  <conditionalFormatting sqref="F1165">
    <cfRule type="containsBlanks" dxfId="5" priority="5">
      <formula>LEN(TRIM(F1165))=0</formula>
    </cfRule>
    <cfRule type="cellIs" dxfId="4" priority="6" operator="greaterThan">
      <formula>1</formula>
    </cfRule>
  </conditionalFormatting>
  <conditionalFormatting sqref="F1369">
    <cfRule type="containsBlanks" dxfId="3" priority="3">
      <formula>LEN(TRIM(F1369))=0</formula>
    </cfRule>
    <cfRule type="cellIs" dxfId="2" priority="4" operator="greaterThan">
      <formula>1</formula>
    </cfRule>
  </conditionalFormatting>
  <conditionalFormatting sqref="F3:F8">
    <cfRule type="containsBlanks" dxfId="1" priority="1">
      <formula>LEN(TRIM(F3))=0</formula>
    </cfRule>
    <cfRule type="cellIs" dxfId="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22" t="s">
        <v>14</v>
      </c>
      <c r="C23" s="122"/>
      <c r="D23" s="122"/>
      <c r="E23" s="122"/>
      <c r="F23" s="122"/>
      <c r="G23" s="7"/>
    </row>
    <row r="24" spans="1:7" ht="30" customHeight="1" x14ac:dyDescent="0.2">
      <c r="A24" s="7"/>
      <c r="B24" s="7"/>
      <c r="C24" s="7"/>
      <c r="D24" s="7"/>
      <c r="E24" s="7"/>
      <c r="F24" s="7"/>
      <c r="G24" s="7"/>
    </row>
    <row r="30" spans="1:7" ht="18" x14ac:dyDescent="0.25">
      <c r="B30" s="8" t="s">
        <v>15</v>
      </c>
    </row>
    <row r="31" spans="1:7" ht="13.5" thickBot="1" x14ac:dyDescent="0.25"/>
    <row r="32" spans="1:7" ht="15" customHeight="1" thickTop="1" x14ac:dyDescent="0.2">
      <c r="B32" s="96" t="s">
        <v>16</v>
      </c>
      <c r="C32" s="9" t="s">
        <v>17</v>
      </c>
      <c r="D32" s="9"/>
      <c r="E32" s="9"/>
      <c r="F32" s="10"/>
    </row>
    <row r="33" spans="2:6" ht="15" customHeight="1" x14ac:dyDescent="0.2">
      <c r="B33" s="11" t="s">
        <v>18</v>
      </c>
      <c r="C33" s="12" t="s">
        <v>217</v>
      </c>
      <c r="D33" s="13"/>
      <c r="E33" s="13"/>
      <c r="F33" s="14"/>
    </row>
    <row r="34" spans="2:6" ht="15" customHeight="1" x14ac:dyDescent="0.2">
      <c r="B34" s="11" t="s">
        <v>19</v>
      </c>
      <c r="C34" s="13" t="s">
        <v>218</v>
      </c>
      <c r="D34" s="13"/>
      <c r="E34" s="13"/>
      <c r="F34" s="14"/>
    </row>
    <row r="35" spans="2:6" ht="15" customHeight="1" x14ac:dyDescent="0.2">
      <c r="B35" s="11" t="s">
        <v>20</v>
      </c>
      <c r="C35" s="13"/>
      <c r="D35" s="13"/>
      <c r="E35" s="13"/>
      <c r="F35" s="14"/>
    </row>
    <row r="36" spans="2:6" ht="15" customHeight="1" x14ac:dyDescent="0.2">
      <c r="B36" s="11" t="s">
        <v>21</v>
      </c>
      <c r="C36" s="13" t="s">
        <v>219</v>
      </c>
      <c r="D36" s="13"/>
      <c r="E36" s="13"/>
      <c r="F36" s="14"/>
    </row>
    <row r="37" spans="2:6" ht="15" customHeight="1" x14ac:dyDescent="0.2">
      <c r="B37" s="11" t="s">
        <v>20</v>
      </c>
      <c r="C37" s="13"/>
      <c r="D37" s="13"/>
      <c r="E37" s="13"/>
      <c r="F37" s="14"/>
    </row>
    <row r="38" spans="2:6" ht="15" customHeight="1" x14ac:dyDescent="0.2">
      <c r="B38" s="11" t="s">
        <v>22</v>
      </c>
      <c r="C38" s="13" t="s">
        <v>23</v>
      </c>
      <c r="D38" s="13"/>
      <c r="E38" s="13"/>
      <c r="F38" s="14"/>
    </row>
    <row r="39" spans="2:6" ht="15" customHeight="1" x14ac:dyDescent="0.2">
      <c r="B39" s="11" t="s">
        <v>20</v>
      </c>
      <c r="C39" s="13"/>
      <c r="D39" s="13"/>
      <c r="E39" s="13"/>
      <c r="F39" s="14"/>
    </row>
    <row r="40" spans="2:6" ht="15" customHeight="1" x14ac:dyDescent="0.2">
      <c r="B40" s="11"/>
      <c r="C40" s="13"/>
      <c r="D40" s="13"/>
      <c r="E40" s="13"/>
      <c r="F40" s="14"/>
    </row>
    <row r="41" spans="2:6" ht="15" customHeight="1" x14ac:dyDescent="0.2">
      <c r="B41" s="11" t="s">
        <v>1</v>
      </c>
      <c r="C41" s="13" t="str">
        <f>'Front Cover'!C67</f>
        <v>ID06720</v>
      </c>
      <c r="D41" s="13"/>
      <c r="E41" s="13"/>
      <c r="F41" s="14"/>
    </row>
    <row r="42" spans="2:6" s="19" customFormat="1" ht="65.25" customHeight="1" thickBot="1" x14ac:dyDescent="0.3">
      <c r="B42" s="15" t="s">
        <v>24</v>
      </c>
      <c r="C42" s="16" t="s">
        <v>216</v>
      </c>
      <c r="D42" s="17"/>
      <c r="E42" s="17"/>
      <c r="F42" s="18"/>
    </row>
    <row r="43" spans="2:6" ht="13.5" thickTop="1" x14ac:dyDescent="0.2"/>
    <row r="45" spans="2:6" ht="18" x14ac:dyDescent="0.25">
      <c r="B45" s="8" t="s">
        <v>25</v>
      </c>
    </row>
    <row r="46" spans="2:6" ht="13.5" thickBot="1" x14ac:dyDescent="0.25"/>
    <row r="47" spans="2:6" ht="16.5" customHeight="1" thickTop="1" x14ac:dyDescent="0.2">
      <c r="B47" s="124" t="s">
        <v>26</v>
      </c>
      <c r="C47" s="126" t="s">
        <v>18</v>
      </c>
      <c r="D47" s="127"/>
      <c r="E47" s="127"/>
      <c r="F47" s="128"/>
    </row>
    <row r="48" spans="2:6" ht="13.5" thickBot="1" x14ac:dyDescent="0.25">
      <c r="B48" s="125"/>
      <c r="C48" s="20" t="s">
        <v>217</v>
      </c>
      <c r="D48" s="21"/>
      <c r="E48" s="21"/>
      <c r="F48" s="22"/>
    </row>
    <row r="49" spans="2:6" ht="13.5" thickTop="1" x14ac:dyDescent="0.2">
      <c r="B49" s="23"/>
      <c r="C49" s="24"/>
      <c r="D49" s="24"/>
      <c r="E49" s="24"/>
      <c r="F49" s="25"/>
    </row>
    <row r="50" spans="2:6" x14ac:dyDescent="0.2">
      <c r="B50" s="26" t="s">
        <v>49</v>
      </c>
      <c r="C50" s="13" t="s">
        <v>32</v>
      </c>
      <c r="D50" s="13"/>
      <c r="E50" s="13"/>
      <c r="F50" s="27"/>
    </row>
    <row r="51" spans="2:6" x14ac:dyDescent="0.2">
      <c r="B51" s="28"/>
      <c r="C51" s="13"/>
      <c r="D51" s="29"/>
      <c r="E51" s="29"/>
      <c r="F51" s="27"/>
    </row>
    <row r="52" spans="2:6" x14ac:dyDescent="0.2">
      <c r="B52" s="30"/>
      <c r="C52" s="29"/>
      <c r="D52" s="29"/>
      <c r="E52" s="29"/>
      <c r="F52" s="27"/>
    </row>
    <row r="53" spans="2:6" x14ac:dyDescent="0.2">
      <c r="B53" s="30"/>
      <c r="C53" s="29"/>
      <c r="D53" s="29"/>
      <c r="E53" s="29"/>
      <c r="F53" s="27"/>
    </row>
    <row r="54" spans="2:6" x14ac:dyDescent="0.2">
      <c r="B54" s="30"/>
      <c r="C54" s="29"/>
      <c r="D54" s="29"/>
      <c r="E54" s="29"/>
      <c r="F54" s="27"/>
    </row>
    <row r="55" spans="2:6" x14ac:dyDescent="0.2">
      <c r="B55" s="30"/>
      <c r="C55" s="29"/>
      <c r="D55" s="29"/>
      <c r="E55" s="29"/>
      <c r="F55" s="27"/>
    </row>
    <row r="56" spans="2:6" x14ac:dyDescent="0.2">
      <c r="B56" s="30"/>
      <c r="C56" s="29"/>
      <c r="D56" s="29"/>
      <c r="E56" s="29"/>
      <c r="F56" s="27"/>
    </row>
    <row r="57" spans="2:6" x14ac:dyDescent="0.2">
      <c r="B57" s="30"/>
      <c r="C57" s="29"/>
      <c r="D57" s="29"/>
      <c r="E57" s="29"/>
      <c r="F57" s="27"/>
    </row>
    <row r="58" spans="2:6" x14ac:dyDescent="0.2">
      <c r="B58" s="30"/>
      <c r="C58" s="29"/>
      <c r="D58" s="29"/>
      <c r="E58" s="29"/>
      <c r="F58" s="27"/>
    </row>
    <row r="59" spans="2:6" x14ac:dyDescent="0.2">
      <c r="B59" s="30"/>
      <c r="C59" s="29"/>
      <c r="D59" s="29"/>
      <c r="E59" s="29"/>
      <c r="F59" s="27"/>
    </row>
    <row r="60" spans="2:6" x14ac:dyDescent="0.2">
      <c r="B60" s="30"/>
      <c r="C60" s="29"/>
      <c r="D60" s="29"/>
      <c r="E60" s="29"/>
      <c r="F60" s="27"/>
    </row>
    <row r="61" spans="2:6" x14ac:dyDescent="0.2">
      <c r="B61" s="30"/>
      <c r="C61" s="29"/>
      <c r="D61" s="29"/>
      <c r="E61" s="29"/>
      <c r="F61" s="27"/>
    </row>
    <row r="62" spans="2:6" x14ac:dyDescent="0.2">
      <c r="B62" s="30"/>
      <c r="C62" s="29"/>
      <c r="D62" s="29"/>
      <c r="E62" s="29"/>
      <c r="F62" s="27"/>
    </row>
    <row r="63" spans="2:6" ht="13.5" thickBot="1" x14ac:dyDescent="0.25">
      <c r="B63" s="31"/>
      <c r="C63" s="32"/>
      <c r="D63" s="32"/>
      <c r="E63" s="32"/>
      <c r="F63" s="33"/>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22" t="s">
        <v>27</v>
      </c>
      <c r="B29" s="122"/>
      <c r="C29" s="122"/>
      <c r="D29" s="122"/>
      <c r="E29" s="122"/>
      <c r="F29" s="122"/>
      <c r="G29" s="122"/>
      <c r="H29" s="122"/>
      <c r="I29" s="122"/>
      <c r="J29" s="122"/>
    </row>
    <row r="30" spans="1:10" ht="30" customHeight="1" x14ac:dyDescent="0.2">
      <c r="A30" s="122"/>
      <c r="B30" s="122"/>
      <c r="C30" s="122"/>
      <c r="D30" s="122"/>
      <c r="E30" s="122"/>
      <c r="F30" s="122"/>
      <c r="G30" s="122"/>
      <c r="H30" s="122"/>
      <c r="I30" s="122"/>
      <c r="J30" s="122"/>
    </row>
    <row r="31" spans="1:10" x14ac:dyDescent="0.2">
      <c r="A31" s="4"/>
      <c r="B31" s="4"/>
      <c r="C31" s="4"/>
      <c r="D31" s="4"/>
      <c r="E31" s="4"/>
      <c r="F31" s="4"/>
      <c r="G31" s="4"/>
      <c r="H31" s="4"/>
      <c r="I31" s="4"/>
      <c r="J31" s="4"/>
    </row>
    <row r="32" spans="1:10" ht="15" x14ac:dyDescent="0.2">
      <c r="A32" s="4"/>
      <c r="B32" s="4"/>
      <c r="C32" s="110" t="s">
        <v>28</v>
      </c>
      <c r="D32" s="111"/>
      <c r="E32" s="111"/>
      <c r="F32" s="111"/>
      <c r="G32" s="111"/>
      <c r="H32" s="111"/>
      <c r="I32" s="111"/>
      <c r="J32" s="111"/>
    </row>
    <row r="33" spans="1:10" ht="15" x14ac:dyDescent="0.2">
      <c r="A33" s="4"/>
      <c r="B33" s="4"/>
      <c r="C33" s="111" t="s">
        <v>29</v>
      </c>
      <c r="D33" s="111"/>
      <c r="E33" s="111"/>
      <c r="F33" s="111"/>
      <c r="G33" s="111"/>
      <c r="H33" s="111"/>
      <c r="I33" s="111"/>
      <c r="J33" s="111"/>
    </row>
    <row r="34" spans="1:10" ht="15" x14ac:dyDescent="0.2">
      <c r="A34" s="4"/>
      <c r="B34" s="4"/>
      <c r="C34" s="111" t="s">
        <v>50</v>
      </c>
      <c r="D34" s="111"/>
      <c r="E34" s="111"/>
      <c r="F34" s="111"/>
      <c r="G34" s="111"/>
      <c r="H34" s="111"/>
      <c r="I34" s="111"/>
      <c r="J34" s="111"/>
    </row>
    <row r="35" spans="1:10" ht="15" x14ac:dyDescent="0.2">
      <c r="A35" s="111"/>
      <c r="B35" s="111"/>
      <c r="C35" s="111" t="s">
        <v>51</v>
      </c>
      <c r="D35" s="111"/>
      <c r="E35" s="111"/>
      <c r="F35" s="111"/>
      <c r="G35" s="111"/>
      <c r="H35" s="111"/>
      <c r="I35" s="111"/>
      <c r="J35" s="111"/>
    </row>
    <row r="36" spans="1:10" ht="15" x14ac:dyDescent="0.2">
      <c r="A36" s="111"/>
      <c r="B36" s="111"/>
      <c r="C36" s="111" t="s">
        <v>52</v>
      </c>
      <c r="D36" s="111"/>
      <c r="E36" s="111"/>
      <c r="F36" s="111"/>
      <c r="G36" s="111"/>
      <c r="H36" s="111"/>
      <c r="I36" s="111"/>
      <c r="J36" s="111"/>
    </row>
    <row r="37" spans="1:10" ht="15" x14ac:dyDescent="0.2">
      <c r="A37" s="111"/>
      <c r="B37" s="111"/>
      <c r="C37" s="111" t="s">
        <v>53</v>
      </c>
      <c r="D37" s="111"/>
      <c r="E37" s="111"/>
      <c r="F37" s="111"/>
      <c r="G37" s="111"/>
      <c r="H37" s="111"/>
      <c r="I37" s="111"/>
      <c r="J37" s="111"/>
    </row>
    <row r="38" spans="1:10" ht="15" x14ac:dyDescent="0.2">
      <c r="A38" s="111"/>
      <c r="B38" s="111"/>
      <c r="C38" s="111" t="s">
        <v>54</v>
      </c>
      <c r="D38" s="111"/>
      <c r="E38" s="111"/>
      <c r="F38" s="111"/>
      <c r="G38" s="111"/>
      <c r="H38" s="111"/>
      <c r="I38" s="111"/>
      <c r="J38" s="111"/>
    </row>
    <row r="39" spans="1:10" ht="15" x14ac:dyDescent="0.2">
      <c r="A39" s="111"/>
      <c r="B39" s="111"/>
      <c r="C39" s="111" t="s">
        <v>55</v>
      </c>
      <c r="D39" s="111"/>
      <c r="E39" s="111"/>
      <c r="F39" s="111"/>
      <c r="G39" s="111"/>
      <c r="H39" s="111"/>
      <c r="I39" s="111"/>
      <c r="J39" s="111"/>
    </row>
    <row r="40" spans="1:10" ht="15" x14ac:dyDescent="0.2">
      <c r="A40" s="111"/>
      <c r="B40" s="111"/>
      <c r="C40" s="111"/>
      <c r="D40" s="111"/>
      <c r="E40" s="111"/>
      <c r="F40" s="111"/>
      <c r="G40" s="111"/>
      <c r="H40" s="111"/>
      <c r="I40" s="111"/>
      <c r="J40" s="111"/>
    </row>
    <row r="41" spans="1:10" ht="15" x14ac:dyDescent="0.2">
      <c r="A41" s="111"/>
      <c r="B41" s="111"/>
      <c r="C41" s="111"/>
      <c r="D41" s="111"/>
      <c r="E41" s="111"/>
      <c r="F41" s="111"/>
      <c r="G41" s="111"/>
      <c r="H41" s="111"/>
      <c r="I41" s="111"/>
      <c r="J41" s="111"/>
    </row>
    <row r="42" spans="1:10" ht="15" x14ac:dyDescent="0.2">
      <c r="A42" s="111"/>
      <c r="B42" s="111"/>
      <c r="C42" s="111"/>
      <c r="D42" s="111"/>
      <c r="E42" s="111"/>
      <c r="F42" s="111"/>
      <c r="G42" s="111"/>
      <c r="H42" s="111"/>
      <c r="I42" s="111"/>
      <c r="J42" s="111"/>
    </row>
    <row r="43" spans="1:10" ht="15" x14ac:dyDescent="0.2">
      <c r="A43" s="111"/>
      <c r="B43" s="111"/>
      <c r="C43" s="111"/>
      <c r="D43" s="111"/>
      <c r="E43" s="111"/>
      <c r="F43" s="111"/>
      <c r="G43" s="111"/>
      <c r="H43" s="111"/>
      <c r="I43" s="111"/>
      <c r="J43" s="111"/>
    </row>
    <row r="44" spans="1:10" ht="15" x14ac:dyDescent="0.2">
      <c r="A44" s="111"/>
      <c r="B44" s="111"/>
      <c r="C44" s="111"/>
      <c r="D44" s="111"/>
      <c r="E44" s="111"/>
      <c r="F44" s="111"/>
      <c r="G44" s="111"/>
      <c r="H44" s="111"/>
      <c r="I44" s="111"/>
      <c r="J44" s="111"/>
    </row>
    <row r="45" spans="1:10" ht="15" x14ac:dyDescent="0.2">
      <c r="A45" s="111"/>
      <c r="B45" s="111"/>
      <c r="C45" s="111"/>
      <c r="D45" s="111"/>
      <c r="E45" s="111"/>
      <c r="F45" s="111"/>
      <c r="G45" s="111"/>
      <c r="H45" s="111"/>
      <c r="I45" s="111"/>
      <c r="J45" s="111"/>
    </row>
    <row r="46" spans="1:10" ht="15" x14ac:dyDescent="0.2">
      <c r="A46" s="111"/>
      <c r="B46" s="111"/>
      <c r="C46" s="111"/>
      <c r="D46" s="111"/>
      <c r="E46" s="111"/>
      <c r="F46" s="111"/>
      <c r="G46" s="111"/>
      <c r="H46" s="111"/>
      <c r="I46" s="111"/>
      <c r="J46" s="111"/>
    </row>
    <row r="47" spans="1:10" ht="15" x14ac:dyDescent="0.2">
      <c r="A47" s="111"/>
      <c r="B47" s="111"/>
      <c r="C47" s="111"/>
      <c r="D47" s="111"/>
      <c r="E47" s="111"/>
      <c r="F47" s="111"/>
      <c r="G47" s="111"/>
      <c r="H47" s="111"/>
      <c r="I47" s="111"/>
      <c r="J47" s="111"/>
    </row>
    <row r="48" spans="1:10" ht="15" x14ac:dyDescent="0.2">
      <c r="A48" s="111"/>
      <c r="B48" s="111"/>
      <c r="C48" s="111"/>
      <c r="D48" s="111"/>
      <c r="E48" s="111"/>
      <c r="F48" s="111"/>
      <c r="G48" s="111"/>
      <c r="H48" s="111"/>
      <c r="I48" s="111"/>
      <c r="J48" s="111"/>
    </row>
    <row r="49" spans="1:10" ht="15" x14ac:dyDescent="0.2">
      <c r="A49" s="111"/>
      <c r="B49" s="111"/>
      <c r="C49" s="111"/>
      <c r="D49" s="111"/>
      <c r="E49" s="111"/>
      <c r="F49" s="111"/>
      <c r="G49" s="111"/>
      <c r="H49" s="111"/>
      <c r="I49" s="111"/>
      <c r="J49" s="111"/>
    </row>
    <row r="50" spans="1:10" ht="15" x14ac:dyDescent="0.2">
      <c r="A50" s="111"/>
      <c r="B50" s="111"/>
      <c r="C50" s="111"/>
      <c r="D50" s="111"/>
      <c r="E50" s="111"/>
      <c r="F50" s="111"/>
      <c r="G50" s="111"/>
      <c r="H50" s="111"/>
      <c r="I50" s="111"/>
      <c r="J50" s="111"/>
    </row>
    <row r="51" spans="1:10" ht="15" x14ac:dyDescent="0.2">
      <c r="A51" s="111"/>
      <c r="B51" s="111"/>
      <c r="C51" s="111"/>
      <c r="D51" s="111"/>
      <c r="E51" s="111"/>
      <c r="F51" s="111"/>
      <c r="G51" s="111"/>
      <c r="H51" s="111"/>
      <c r="I51" s="111"/>
      <c r="J51" s="111"/>
    </row>
    <row r="52" spans="1:10" ht="15" x14ac:dyDescent="0.2">
      <c r="A52" s="111"/>
      <c r="B52" s="111"/>
      <c r="C52" s="111"/>
      <c r="D52" s="111"/>
      <c r="E52" s="111"/>
      <c r="F52" s="111"/>
      <c r="G52" s="111"/>
      <c r="H52" s="111"/>
      <c r="I52" s="111"/>
      <c r="J52" s="111"/>
    </row>
    <row r="53" spans="1:10" ht="15" x14ac:dyDescent="0.2">
      <c r="A53" s="111"/>
      <c r="B53" s="111"/>
      <c r="C53" s="111"/>
      <c r="D53" s="111"/>
      <c r="E53" s="111"/>
      <c r="F53" s="111"/>
      <c r="G53" s="111"/>
      <c r="H53" s="111"/>
      <c r="I53" s="111"/>
      <c r="J53" s="111"/>
    </row>
    <row r="54" spans="1:10" ht="15" x14ac:dyDescent="0.2">
      <c r="A54" s="111"/>
      <c r="B54" s="111"/>
      <c r="C54" s="111"/>
      <c r="D54" s="111"/>
      <c r="E54" s="111"/>
      <c r="F54" s="111"/>
      <c r="G54" s="111"/>
      <c r="H54" s="111"/>
      <c r="I54" s="111"/>
      <c r="J54" s="111"/>
    </row>
    <row r="55" spans="1:10" ht="15" x14ac:dyDescent="0.2">
      <c r="A55" s="111"/>
      <c r="B55" s="111"/>
      <c r="C55" s="111"/>
      <c r="D55" s="111"/>
      <c r="E55" s="111"/>
      <c r="F55" s="111"/>
      <c r="G55" s="111"/>
      <c r="H55" s="111"/>
      <c r="I55" s="111"/>
      <c r="J55" s="111"/>
    </row>
    <row r="56" spans="1:10" ht="15" x14ac:dyDescent="0.2">
      <c r="A56" s="111"/>
      <c r="B56" s="111"/>
      <c r="C56" s="111"/>
      <c r="D56" s="111"/>
      <c r="E56" s="111"/>
      <c r="F56" s="111"/>
      <c r="G56" s="111"/>
      <c r="H56" s="111"/>
      <c r="I56" s="111"/>
      <c r="J56" s="111"/>
    </row>
    <row r="57" spans="1:10" ht="15" x14ac:dyDescent="0.2">
      <c r="A57" s="111"/>
      <c r="B57" s="111"/>
      <c r="C57" s="111"/>
      <c r="D57" s="111"/>
      <c r="E57" s="111"/>
      <c r="F57" s="111"/>
      <c r="G57" s="111"/>
      <c r="H57" s="111"/>
      <c r="I57" s="111"/>
      <c r="J57" s="111"/>
    </row>
    <row r="58" spans="1:10" ht="15" x14ac:dyDescent="0.2">
      <c r="A58" s="111"/>
      <c r="B58" s="111"/>
      <c r="C58" s="111"/>
      <c r="D58" s="111"/>
      <c r="E58" s="111"/>
      <c r="F58" s="111"/>
      <c r="G58" s="111"/>
      <c r="H58" s="111"/>
      <c r="I58" s="111"/>
      <c r="J58" s="111"/>
    </row>
    <row r="59" spans="1:10" ht="15" x14ac:dyDescent="0.2">
      <c r="A59" s="111"/>
      <c r="B59" s="111"/>
      <c r="C59" s="111"/>
      <c r="D59" s="111"/>
      <c r="E59" s="111"/>
      <c r="F59" s="111"/>
      <c r="G59" s="111"/>
      <c r="H59" s="111"/>
      <c r="I59" s="111"/>
      <c r="J59" s="111"/>
    </row>
    <row r="60" spans="1:10" ht="15" x14ac:dyDescent="0.2">
      <c r="A60" s="111"/>
      <c r="B60" s="111"/>
      <c r="C60" s="111"/>
      <c r="D60" s="111"/>
      <c r="E60" s="111"/>
      <c r="F60" s="111"/>
      <c r="G60" s="111"/>
      <c r="H60" s="111"/>
      <c r="I60" s="111"/>
      <c r="J60" s="111"/>
    </row>
    <row r="61" spans="1:10" ht="15" x14ac:dyDescent="0.2">
      <c r="C61" s="34"/>
    </row>
    <row r="67" spans="1:8" x14ac:dyDescent="0.2">
      <c r="A67" s="2"/>
      <c r="C67" s="4"/>
      <c r="D67" s="4"/>
      <c r="E67" s="4"/>
      <c r="F67" s="4"/>
      <c r="G67" s="4"/>
      <c r="H67" s="4"/>
    </row>
    <row r="68" spans="1:8" x14ac:dyDescent="0.2">
      <c r="A68" s="2"/>
      <c r="E68" s="2"/>
      <c r="F68" s="2"/>
      <c r="G68" s="2"/>
      <c r="H68" s="2"/>
    </row>
    <row r="69" spans="1:8" x14ac:dyDescent="0.2">
      <c r="A69" s="2"/>
    </row>
    <row r="70" spans="1:8" x14ac:dyDescent="0.2">
      <c r="A70" s="2"/>
      <c r="C70" s="6"/>
      <c r="D70" s="6"/>
    </row>
    <row r="71" spans="1:8" x14ac:dyDescent="0.2">
      <c r="A71" s="2"/>
      <c r="C71" s="4"/>
    </row>
    <row r="72" spans="1:8" x14ac:dyDescent="0.2">
      <c r="A72" s="2"/>
      <c r="C72" s="4"/>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7"/>
  <sheetViews>
    <sheetView view="pageBreakPreview" zoomScale="80" zoomScaleNormal="80" zoomScaleSheetLayoutView="80" workbookViewId="0"/>
  </sheetViews>
  <sheetFormatPr defaultRowHeight="12.75" x14ac:dyDescent="0.2"/>
  <cols>
    <col min="1" max="15" width="9.7109375" style="112" customWidth="1"/>
    <col min="16" max="16384" width="9.140625" style="112"/>
  </cols>
  <sheetData>
    <row r="1" spans="1:15" ht="30" x14ac:dyDescent="0.4">
      <c r="A1" s="3" t="s">
        <v>9</v>
      </c>
      <c r="B1" s="113"/>
      <c r="C1" s="113"/>
      <c r="D1" s="113"/>
      <c r="E1" s="113"/>
      <c r="F1" s="113"/>
      <c r="G1" s="113"/>
      <c r="H1" s="113"/>
      <c r="I1" s="113"/>
      <c r="J1" s="113"/>
    </row>
    <row r="2" spans="1:15" ht="30" customHeight="1" x14ac:dyDescent="0.4">
      <c r="A2" s="3"/>
      <c r="B2" s="113"/>
      <c r="C2" s="113"/>
      <c r="D2" s="113"/>
      <c r="E2" s="113"/>
      <c r="F2" s="113"/>
      <c r="G2" s="113"/>
      <c r="H2" s="113"/>
      <c r="I2" s="113"/>
      <c r="J2" s="113"/>
    </row>
    <row r="3" spans="1:15" ht="12.75" customHeight="1" x14ac:dyDescent="0.2">
      <c r="A3" s="2" t="s">
        <v>10</v>
      </c>
      <c r="C3" s="1" t="str">
        <f>'Front Cover'!C66</f>
        <v>Bath &amp; North East Somerset Council</v>
      </c>
      <c r="F3" s="1"/>
      <c r="G3" s="1"/>
      <c r="H3" s="1"/>
      <c r="I3" s="1"/>
      <c r="J3" s="1"/>
    </row>
    <row r="4" spans="1:15" ht="12.75" customHeight="1" x14ac:dyDescent="0.2">
      <c r="A4" s="2" t="s">
        <v>11</v>
      </c>
      <c r="C4" s="1" t="str">
        <f>'Front Cover'!C67</f>
        <v>ID06720</v>
      </c>
      <c r="F4" s="113"/>
      <c r="G4" s="113"/>
      <c r="H4" s="113"/>
      <c r="I4" s="113"/>
      <c r="J4" s="113"/>
    </row>
    <row r="5" spans="1:15" s="1" customFormat="1" ht="12.75" customHeight="1" x14ac:dyDescent="0.2">
      <c r="A5" s="2" t="s">
        <v>12</v>
      </c>
      <c r="B5" s="112"/>
      <c r="C5" s="1" t="str">
        <f>'Front Cover'!C68</f>
        <v>05.10.2022</v>
      </c>
      <c r="D5" s="112"/>
      <c r="F5" s="112"/>
      <c r="G5" s="112"/>
      <c r="H5" s="112"/>
      <c r="I5" s="112"/>
      <c r="J5" s="112"/>
      <c r="K5" s="112"/>
      <c r="L5" s="112"/>
      <c r="M5" s="112"/>
      <c r="N5" s="112"/>
      <c r="O5" s="112"/>
    </row>
    <row r="6" spans="1:15" s="1" customFormat="1" ht="12.75" customHeight="1" x14ac:dyDescent="0.2">
      <c r="A6" s="2" t="s">
        <v>13</v>
      </c>
      <c r="B6" s="112"/>
      <c r="C6" s="1" t="str">
        <f>'Front Cover'!C69</f>
        <v>ANPR Origin/Destination Report</v>
      </c>
      <c r="D6" s="112"/>
      <c r="F6" s="112"/>
      <c r="G6" s="112"/>
      <c r="H6" s="112"/>
      <c r="I6" s="112"/>
      <c r="J6" s="112"/>
      <c r="K6" s="112"/>
      <c r="L6" s="112"/>
      <c r="M6" s="112"/>
      <c r="N6" s="112"/>
      <c r="O6" s="112"/>
    </row>
    <row r="7" spans="1:15" s="1" customFormat="1" ht="12.75" customHeight="1" thickBot="1" x14ac:dyDescent="0.25">
      <c r="A7" s="2"/>
      <c r="B7" s="112"/>
      <c r="C7" s="112"/>
      <c r="D7" s="112"/>
      <c r="F7" s="112"/>
      <c r="G7" s="112"/>
      <c r="H7" s="112"/>
      <c r="I7" s="112"/>
      <c r="J7" s="112"/>
      <c r="K7" s="112"/>
      <c r="L7" s="112"/>
      <c r="M7" s="112"/>
      <c r="N7" s="112"/>
      <c r="O7" s="112"/>
    </row>
    <row r="8" spans="1:15" s="1" customFormat="1" ht="12.75" customHeight="1" thickBot="1" x14ac:dyDescent="0.25">
      <c r="A8" s="142" t="s">
        <v>42</v>
      </c>
      <c r="B8" s="143"/>
      <c r="C8" s="143"/>
      <c r="D8" s="143"/>
      <c r="E8" s="143"/>
      <c r="F8" s="143"/>
      <c r="G8" s="143"/>
      <c r="H8" s="143"/>
      <c r="I8" s="143"/>
      <c r="J8" s="144"/>
      <c r="K8" s="145" t="s">
        <v>39</v>
      </c>
      <c r="L8" s="145"/>
      <c r="M8" s="145"/>
      <c r="N8" s="145"/>
      <c r="O8" s="145"/>
    </row>
    <row r="9" spans="1:15" s="1" customFormat="1" ht="12.75" customHeight="1" thickBot="1" x14ac:dyDescent="0.25">
      <c r="A9" s="146" t="s">
        <v>214</v>
      </c>
      <c r="B9" s="147"/>
      <c r="C9" s="147"/>
      <c r="D9" s="147"/>
      <c r="E9" s="147"/>
      <c r="F9" s="147"/>
      <c r="G9" s="147"/>
      <c r="H9" s="147"/>
      <c r="I9" s="147"/>
      <c r="J9" s="148"/>
      <c r="K9" s="149" t="str">
        <f>HYPERLINK("https://www.google.co.uk/maps/place/"&amp;A9,"Click Here")</f>
        <v>Click Here</v>
      </c>
      <c r="L9" s="150"/>
      <c r="M9" s="150"/>
      <c r="N9" s="150"/>
      <c r="O9" s="150"/>
    </row>
    <row r="10" spans="1:15" s="1" customFormat="1" ht="12.75" customHeight="1" thickBot="1" x14ac:dyDescent="0.25">
      <c r="A10" s="151" t="s">
        <v>28</v>
      </c>
      <c r="B10" s="152"/>
      <c r="C10" s="152"/>
      <c r="D10" s="152"/>
      <c r="E10" s="152"/>
      <c r="F10" s="152"/>
      <c r="G10" s="152"/>
      <c r="H10" s="152"/>
      <c r="I10" s="152"/>
      <c r="J10" s="152"/>
      <c r="K10" s="152"/>
      <c r="L10" s="152"/>
      <c r="M10" s="152"/>
      <c r="N10" s="152"/>
      <c r="O10" s="153"/>
    </row>
    <row r="11" spans="1:15" s="1" customFormat="1" ht="12.75" customHeight="1" x14ac:dyDescent="0.2">
      <c r="A11" s="195" t="s">
        <v>215</v>
      </c>
      <c r="B11" s="196"/>
      <c r="C11" s="196"/>
      <c r="D11" s="196"/>
      <c r="E11" s="196"/>
      <c r="F11" s="196"/>
      <c r="G11" s="196"/>
      <c r="H11" s="196"/>
      <c r="I11" s="196"/>
      <c r="J11" s="196"/>
      <c r="K11" s="196"/>
      <c r="L11" s="196"/>
      <c r="M11" s="196"/>
      <c r="N11" s="196"/>
      <c r="O11" s="197"/>
    </row>
    <row r="12" spans="1:15" s="1" customFormat="1" ht="12.75" customHeight="1" x14ac:dyDescent="0.2">
      <c r="A12" s="198"/>
      <c r="B12" s="199"/>
      <c r="C12" s="199"/>
      <c r="D12" s="199"/>
      <c r="E12" s="199"/>
      <c r="F12" s="199"/>
      <c r="G12" s="199"/>
      <c r="H12" s="199"/>
      <c r="I12" s="199"/>
      <c r="J12" s="199"/>
      <c r="K12" s="199"/>
      <c r="L12" s="199"/>
      <c r="M12" s="199"/>
      <c r="N12" s="199"/>
      <c r="O12" s="200"/>
    </row>
    <row r="13" spans="1:15" s="1" customFormat="1" ht="12.75" customHeight="1" x14ac:dyDescent="0.2">
      <c r="A13" s="198"/>
      <c r="B13" s="199"/>
      <c r="C13" s="199"/>
      <c r="D13" s="199"/>
      <c r="E13" s="199"/>
      <c r="F13" s="199"/>
      <c r="G13" s="199"/>
      <c r="H13" s="199"/>
      <c r="I13" s="199"/>
      <c r="J13" s="199"/>
      <c r="K13" s="199"/>
      <c r="L13" s="199"/>
      <c r="M13" s="199"/>
      <c r="N13" s="199"/>
      <c r="O13" s="200"/>
    </row>
    <row r="14" spans="1:15" s="1" customFormat="1" ht="12.75" customHeight="1" x14ac:dyDescent="0.2">
      <c r="A14" s="198"/>
      <c r="B14" s="199"/>
      <c r="C14" s="199"/>
      <c r="D14" s="199"/>
      <c r="E14" s="199"/>
      <c r="F14" s="199"/>
      <c r="G14" s="199"/>
      <c r="H14" s="199"/>
      <c r="I14" s="199"/>
      <c r="J14" s="199"/>
      <c r="K14" s="199"/>
      <c r="L14" s="199"/>
      <c r="M14" s="199"/>
      <c r="N14" s="199"/>
      <c r="O14" s="200"/>
    </row>
    <row r="15" spans="1:15" s="1" customFormat="1" ht="12.75" customHeight="1" x14ac:dyDescent="0.2">
      <c r="A15" s="198"/>
      <c r="B15" s="199"/>
      <c r="C15" s="199"/>
      <c r="D15" s="199"/>
      <c r="E15" s="199"/>
      <c r="F15" s="199"/>
      <c r="G15" s="199"/>
      <c r="H15" s="199"/>
      <c r="I15" s="199"/>
      <c r="J15" s="199"/>
      <c r="K15" s="199"/>
      <c r="L15" s="199"/>
      <c r="M15" s="199"/>
      <c r="N15" s="199"/>
      <c r="O15" s="200"/>
    </row>
    <row r="16" spans="1:15" s="1" customFormat="1" ht="12.75" customHeight="1" x14ac:dyDescent="0.2">
      <c r="A16" s="198"/>
      <c r="B16" s="199"/>
      <c r="C16" s="199"/>
      <c r="D16" s="199"/>
      <c r="E16" s="199"/>
      <c r="F16" s="199"/>
      <c r="G16" s="199"/>
      <c r="H16" s="199"/>
      <c r="I16" s="199"/>
      <c r="J16" s="199"/>
      <c r="K16" s="199"/>
      <c r="L16" s="199"/>
      <c r="M16" s="199"/>
      <c r="N16" s="199"/>
      <c r="O16" s="200"/>
    </row>
    <row r="17" spans="1:15" s="1" customFormat="1" ht="12.75" customHeight="1" x14ac:dyDescent="0.2">
      <c r="A17" s="198"/>
      <c r="B17" s="199"/>
      <c r="C17" s="199"/>
      <c r="D17" s="199"/>
      <c r="E17" s="199"/>
      <c r="F17" s="199"/>
      <c r="G17" s="199"/>
      <c r="H17" s="199"/>
      <c r="I17" s="199"/>
      <c r="J17" s="199"/>
      <c r="K17" s="199"/>
      <c r="L17" s="199"/>
      <c r="M17" s="199"/>
      <c r="N17" s="199"/>
      <c r="O17" s="200"/>
    </row>
    <row r="18" spans="1:15" s="1" customFormat="1" ht="12.75" customHeight="1" x14ac:dyDescent="0.2">
      <c r="A18" s="198"/>
      <c r="B18" s="199"/>
      <c r="C18" s="199"/>
      <c r="D18" s="199"/>
      <c r="E18" s="199"/>
      <c r="F18" s="199"/>
      <c r="G18" s="199"/>
      <c r="H18" s="199"/>
      <c r="I18" s="199"/>
      <c r="J18" s="199"/>
      <c r="K18" s="199"/>
      <c r="L18" s="199"/>
      <c r="M18" s="199"/>
      <c r="N18" s="199"/>
      <c r="O18" s="200"/>
    </row>
    <row r="19" spans="1:15" s="1" customFormat="1" ht="12.75" customHeight="1" x14ac:dyDescent="0.2">
      <c r="A19" s="198"/>
      <c r="B19" s="199"/>
      <c r="C19" s="199"/>
      <c r="D19" s="199"/>
      <c r="E19" s="199"/>
      <c r="F19" s="199"/>
      <c r="G19" s="199"/>
      <c r="H19" s="199"/>
      <c r="I19" s="199"/>
      <c r="J19" s="199"/>
      <c r="K19" s="199"/>
      <c r="L19" s="199"/>
      <c r="M19" s="199"/>
      <c r="N19" s="199"/>
      <c r="O19" s="200"/>
    </row>
    <row r="20" spans="1:15" s="1" customFormat="1" ht="12.75" customHeight="1" x14ac:dyDescent="0.2">
      <c r="A20" s="198"/>
      <c r="B20" s="199"/>
      <c r="C20" s="199"/>
      <c r="D20" s="199"/>
      <c r="E20" s="199"/>
      <c r="F20" s="199"/>
      <c r="G20" s="199"/>
      <c r="H20" s="199"/>
      <c r="I20" s="199"/>
      <c r="J20" s="199"/>
      <c r="K20" s="199"/>
      <c r="L20" s="199"/>
      <c r="M20" s="199"/>
      <c r="N20" s="199"/>
      <c r="O20" s="200"/>
    </row>
    <row r="21" spans="1:15" s="1" customFormat="1" ht="12.75" customHeight="1" x14ac:dyDescent="0.2">
      <c r="A21" s="198"/>
      <c r="B21" s="199"/>
      <c r="C21" s="199"/>
      <c r="D21" s="199"/>
      <c r="E21" s="199"/>
      <c r="F21" s="199"/>
      <c r="G21" s="199"/>
      <c r="H21" s="199"/>
      <c r="I21" s="199"/>
      <c r="J21" s="199"/>
      <c r="K21" s="199"/>
      <c r="L21" s="199"/>
      <c r="M21" s="199"/>
      <c r="N21" s="199"/>
      <c r="O21" s="200"/>
    </row>
    <row r="22" spans="1:15" s="1" customFormat="1" ht="12.75" customHeight="1" x14ac:dyDescent="0.2">
      <c r="A22" s="198"/>
      <c r="B22" s="199"/>
      <c r="C22" s="199"/>
      <c r="D22" s="199"/>
      <c r="E22" s="199"/>
      <c r="F22" s="199"/>
      <c r="G22" s="199"/>
      <c r="H22" s="199"/>
      <c r="I22" s="199"/>
      <c r="J22" s="199"/>
      <c r="K22" s="199"/>
      <c r="L22" s="199"/>
      <c r="M22" s="199"/>
      <c r="N22" s="199"/>
      <c r="O22" s="200"/>
    </row>
    <row r="23" spans="1:15" s="1" customFormat="1" ht="12.75" customHeight="1" x14ac:dyDescent="0.2">
      <c r="A23" s="198"/>
      <c r="B23" s="199"/>
      <c r="C23" s="199"/>
      <c r="D23" s="199"/>
      <c r="E23" s="199"/>
      <c r="F23" s="199"/>
      <c r="G23" s="199"/>
      <c r="H23" s="199"/>
      <c r="I23" s="199"/>
      <c r="J23" s="199"/>
      <c r="K23" s="199"/>
      <c r="L23" s="199"/>
      <c r="M23" s="199"/>
      <c r="N23" s="199"/>
      <c r="O23" s="200"/>
    </row>
    <row r="24" spans="1:15" s="1" customFormat="1" ht="12.75" customHeight="1" x14ac:dyDescent="0.2">
      <c r="A24" s="198"/>
      <c r="B24" s="199"/>
      <c r="C24" s="199"/>
      <c r="D24" s="199"/>
      <c r="E24" s="199"/>
      <c r="F24" s="199"/>
      <c r="G24" s="199"/>
      <c r="H24" s="199"/>
      <c r="I24" s="199"/>
      <c r="J24" s="199"/>
      <c r="K24" s="199"/>
      <c r="L24" s="199"/>
      <c r="M24" s="199"/>
      <c r="N24" s="199"/>
      <c r="O24" s="200"/>
    </row>
    <row r="25" spans="1:15" s="1" customFormat="1" ht="12.75" customHeight="1" x14ac:dyDescent="0.2">
      <c r="A25" s="198"/>
      <c r="B25" s="199"/>
      <c r="C25" s="199"/>
      <c r="D25" s="199"/>
      <c r="E25" s="199"/>
      <c r="F25" s="199"/>
      <c r="G25" s="199"/>
      <c r="H25" s="199"/>
      <c r="I25" s="199"/>
      <c r="J25" s="199"/>
      <c r="K25" s="199"/>
      <c r="L25" s="199"/>
      <c r="M25" s="199"/>
      <c r="N25" s="199"/>
      <c r="O25" s="200"/>
    </row>
    <row r="26" spans="1:15" s="1" customFormat="1" ht="12.75" customHeight="1" x14ac:dyDescent="0.2">
      <c r="A26" s="198"/>
      <c r="B26" s="199"/>
      <c r="C26" s="199"/>
      <c r="D26" s="199"/>
      <c r="E26" s="199"/>
      <c r="F26" s="199"/>
      <c r="G26" s="199"/>
      <c r="H26" s="199"/>
      <c r="I26" s="199"/>
      <c r="J26" s="199"/>
      <c r="K26" s="199"/>
      <c r="L26" s="199"/>
      <c r="M26" s="199"/>
      <c r="N26" s="199"/>
      <c r="O26" s="200"/>
    </row>
    <row r="27" spans="1:15" s="1" customFormat="1" ht="12.75" customHeight="1" x14ac:dyDescent="0.2">
      <c r="A27" s="198"/>
      <c r="B27" s="199"/>
      <c r="C27" s="199"/>
      <c r="D27" s="199"/>
      <c r="E27" s="199"/>
      <c r="F27" s="199"/>
      <c r="G27" s="199"/>
      <c r="H27" s="199"/>
      <c r="I27" s="199"/>
      <c r="J27" s="199"/>
      <c r="K27" s="199"/>
      <c r="L27" s="199"/>
      <c r="M27" s="199"/>
      <c r="N27" s="199"/>
      <c r="O27" s="200"/>
    </row>
    <row r="28" spans="1:15" s="1" customFormat="1" ht="12.75" customHeight="1" x14ac:dyDescent="0.2">
      <c r="A28" s="198"/>
      <c r="B28" s="199"/>
      <c r="C28" s="199"/>
      <c r="D28" s="199"/>
      <c r="E28" s="199"/>
      <c r="F28" s="199"/>
      <c r="G28" s="199"/>
      <c r="H28" s="199"/>
      <c r="I28" s="199"/>
      <c r="J28" s="199"/>
      <c r="K28" s="199"/>
      <c r="L28" s="199"/>
      <c r="M28" s="199"/>
      <c r="N28" s="199"/>
      <c r="O28" s="200"/>
    </row>
    <row r="29" spans="1:15" s="1" customFormat="1" ht="12.75" customHeight="1" thickBot="1" x14ac:dyDescent="0.25">
      <c r="A29" s="198"/>
      <c r="B29" s="199"/>
      <c r="C29" s="199"/>
      <c r="D29" s="199"/>
      <c r="E29" s="199"/>
      <c r="F29" s="199"/>
      <c r="G29" s="199"/>
      <c r="H29" s="199"/>
      <c r="I29" s="199"/>
      <c r="J29" s="199"/>
      <c r="K29" s="199"/>
      <c r="L29" s="199"/>
      <c r="M29" s="199"/>
      <c r="N29" s="199"/>
      <c r="O29" s="200"/>
    </row>
    <row r="30" spans="1:15" s="1" customFormat="1" ht="12.75" customHeight="1" thickBot="1" x14ac:dyDescent="0.25">
      <c r="A30" s="129" t="s">
        <v>40</v>
      </c>
      <c r="B30" s="130"/>
      <c r="C30" s="130"/>
      <c r="D30" s="130"/>
      <c r="E30" s="130"/>
      <c r="F30" s="130"/>
      <c r="G30" s="130"/>
      <c r="H30" s="130"/>
      <c r="I30" s="130"/>
      <c r="J30" s="130"/>
      <c r="K30" s="130"/>
      <c r="L30" s="130"/>
      <c r="M30" s="130"/>
      <c r="N30" s="130"/>
      <c r="O30" s="131"/>
    </row>
    <row r="31" spans="1:15" s="1" customFormat="1" ht="12.75" customHeight="1" x14ac:dyDescent="0.2">
      <c r="A31" s="132" t="s">
        <v>44</v>
      </c>
      <c r="B31" s="133"/>
      <c r="C31" s="133"/>
      <c r="D31" s="133"/>
      <c r="E31" s="133"/>
      <c r="F31" s="133"/>
      <c r="G31" s="133"/>
      <c r="H31" s="133"/>
      <c r="I31" s="133"/>
      <c r="J31" s="133"/>
      <c r="K31" s="133"/>
      <c r="L31" s="133"/>
      <c r="M31" s="133"/>
      <c r="N31" s="133"/>
      <c r="O31" s="134"/>
    </row>
    <row r="32" spans="1:15" s="1" customFormat="1" ht="12.75" customHeight="1" x14ac:dyDescent="0.2">
      <c r="A32" s="135"/>
      <c r="B32" s="136"/>
      <c r="C32" s="136"/>
      <c r="D32" s="136"/>
      <c r="E32" s="136"/>
      <c r="F32" s="136"/>
      <c r="G32" s="136"/>
      <c r="H32" s="136"/>
      <c r="I32" s="136"/>
      <c r="J32" s="136"/>
      <c r="K32" s="136"/>
      <c r="L32" s="136"/>
      <c r="M32" s="136"/>
      <c r="N32" s="136"/>
      <c r="O32" s="137"/>
    </row>
    <row r="33" spans="1:15" s="1" customFormat="1" ht="12.75" customHeight="1" x14ac:dyDescent="0.2">
      <c r="A33" s="135"/>
      <c r="B33" s="136"/>
      <c r="C33" s="136"/>
      <c r="D33" s="136"/>
      <c r="E33" s="136"/>
      <c r="F33" s="136"/>
      <c r="G33" s="136"/>
      <c r="H33" s="136"/>
      <c r="I33" s="136"/>
      <c r="J33" s="136"/>
      <c r="K33" s="136"/>
      <c r="L33" s="136"/>
      <c r="M33" s="136"/>
      <c r="N33" s="136"/>
      <c r="O33" s="137"/>
    </row>
    <row r="34" spans="1:15" s="1" customFormat="1" ht="12.75" customHeight="1" x14ac:dyDescent="0.2">
      <c r="A34" s="135"/>
      <c r="B34" s="136"/>
      <c r="C34" s="136"/>
      <c r="D34" s="136"/>
      <c r="E34" s="136"/>
      <c r="F34" s="136"/>
      <c r="G34" s="136"/>
      <c r="H34" s="136"/>
      <c r="I34" s="136"/>
      <c r="J34" s="136"/>
      <c r="K34" s="136"/>
      <c r="L34" s="136"/>
      <c r="M34" s="136"/>
      <c r="N34" s="136"/>
      <c r="O34" s="137"/>
    </row>
    <row r="35" spans="1:15" s="1" customFormat="1" ht="12.75" customHeight="1" x14ac:dyDescent="0.2">
      <c r="A35" s="135"/>
      <c r="B35" s="136"/>
      <c r="C35" s="136"/>
      <c r="D35" s="136"/>
      <c r="E35" s="136"/>
      <c r="F35" s="136"/>
      <c r="G35" s="136"/>
      <c r="H35" s="136"/>
      <c r="I35" s="136"/>
      <c r="J35" s="136"/>
      <c r="K35" s="136"/>
      <c r="L35" s="136"/>
      <c r="M35" s="136"/>
      <c r="N35" s="136"/>
      <c r="O35" s="137"/>
    </row>
    <row r="36" spans="1:15" s="1" customFormat="1" ht="12.75" customHeight="1" x14ac:dyDescent="0.2">
      <c r="A36" s="135"/>
      <c r="B36" s="136"/>
      <c r="C36" s="136"/>
      <c r="D36" s="136"/>
      <c r="E36" s="136"/>
      <c r="F36" s="136"/>
      <c r="G36" s="136"/>
      <c r="H36" s="136"/>
      <c r="I36" s="136"/>
      <c r="J36" s="136"/>
      <c r="K36" s="136"/>
      <c r="L36" s="136"/>
      <c r="M36" s="136"/>
      <c r="N36" s="136"/>
      <c r="O36" s="137"/>
    </row>
    <row r="37" spans="1:15" s="1" customFormat="1" ht="12.75" customHeight="1" x14ac:dyDescent="0.2">
      <c r="A37" s="135"/>
      <c r="B37" s="136"/>
      <c r="C37" s="136"/>
      <c r="D37" s="136"/>
      <c r="E37" s="136"/>
      <c r="F37" s="136"/>
      <c r="G37" s="136"/>
      <c r="H37" s="136"/>
      <c r="I37" s="136"/>
      <c r="J37" s="136"/>
      <c r="K37" s="136"/>
      <c r="L37" s="136"/>
      <c r="M37" s="136"/>
      <c r="N37" s="136"/>
      <c r="O37" s="137"/>
    </row>
    <row r="38" spans="1:15" s="1" customFormat="1" ht="12.75" customHeight="1" x14ac:dyDescent="0.2">
      <c r="A38" s="135"/>
      <c r="B38" s="136"/>
      <c r="C38" s="136"/>
      <c r="D38" s="136"/>
      <c r="E38" s="136"/>
      <c r="F38" s="136"/>
      <c r="G38" s="136"/>
      <c r="H38" s="136"/>
      <c r="I38" s="136"/>
      <c r="J38" s="136"/>
      <c r="K38" s="136"/>
      <c r="L38" s="136"/>
      <c r="M38" s="136"/>
      <c r="N38" s="136"/>
      <c r="O38" s="137"/>
    </row>
    <row r="39" spans="1:15" s="1" customFormat="1" ht="12.75" customHeight="1" x14ac:dyDescent="0.2">
      <c r="A39" s="135"/>
      <c r="B39" s="136"/>
      <c r="C39" s="136"/>
      <c r="D39" s="136"/>
      <c r="E39" s="136"/>
      <c r="F39" s="136"/>
      <c r="G39" s="136"/>
      <c r="H39" s="136"/>
      <c r="I39" s="136"/>
      <c r="J39" s="136"/>
      <c r="K39" s="136"/>
      <c r="L39" s="136"/>
      <c r="M39" s="136"/>
      <c r="N39" s="136"/>
      <c r="O39" s="137"/>
    </row>
    <row r="40" spans="1:15" s="1" customFormat="1" ht="12.75" customHeight="1" x14ac:dyDescent="0.2">
      <c r="A40" s="135"/>
      <c r="B40" s="136"/>
      <c r="C40" s="136"/>
      <c r="D40" s="136"/>
      <c r="E40" s="136"/>
      <c r="F40" s="136"/>
      <c r="G40" s="136"/>
      <c r="H40" s="136"/>
      <c r="I40" s="136"/>
      <c r="J40" s="136"/>
      <c r="K40" s="136"/>
      <c r="L40" s="136"/>
      <c r="M40" s="136"/>
      <c r="N40" s="136"/>
      <c r="O40" s="137"/>
    </row>
    <row r="41" spans="1:15" s="1" customFormat="1" ht="12.75" customHeight="1" x14ac:dyDescent="0.2">
      <c r="A41" s="135"/>
      <c r="B41" s="136"/>
      <c r="C41" s="136"/>
      <c r="D41" s="136"/>
      <c r="E41" s="136"/>
      <c r="F41" s="136"/>
      <c r="G41" s="136"/>
      <c r="H41" s="136"/>
      <c r="I41" s="136"/>
      <c r="J41" s="136"/>
      <c r="K41" s="136"/>
      <c r="L41" s="136"/>
      <c r="M41" s="136"/>
      <c r="N41" s="136"/>
      <c r="O41" s="137"/>
    </row>
    <row r="42" spans="1:15" s="1" customFormat="1" ht="12.75" customHeight="1" x14ac:dyDescent="0.2">
      <c r="A42" s="135"/>
      <c r="B42" s="136"/>
      <c r="C42" s="136"/>
      <c r="D42" s="136"/>
      <c r="E42" s="136"/>
      <c r="F42" s="136"/>
      <c r="G42" s="136"/>
      <c r="H42" s="136"/>
      <c r="I42" s="136"/>
      <c r="J42" s="136"/>
      <c r="K42" s="136"/>
      <c r="L42" s="136"/>
      <c r="M42" s="136"/>
      <c r="N42" s="136"/>
      <c r="O42" s="137"/>
    </row>
    <row r="43" spans="1:15" s="1" customFormat="1" ht="12.75" customHeight="1" x14ac:dyDescent="0.2">
      <c r="A43" s="135"/>
      <c r="B43" s="136"/>
      <c r="C43" s="136"/>
      <c r="D43" s="136"/>
      <c r="E43" s="136"/>
      <c r="F43" s="136"/>
      <c r="G43" s="136"/>
      <c r="H43" s="136"/>
      <c r="I43" s="136"/>
      <c r="J43" s="136"/>
      <c r="K43" s="136"/>
      <c r="L43" s="136"/>
      <c r="M43" s="136"/>
      <c r="N43" s="136"/>
      <c r="O43" s="137"/>
    </row>
    <row r="44" spans="1:15" s="1" customFormat="1" ht="12.75" customHeight="1" x14ac:dyDescent="0.2">
      <c r="A44" s="135"/>
      <c r="B44" s="136"/>
      <c r="C44" s="136"/>
      <c r="D44" s="136"/>
      <c r="E44" s="136"/>
      <c r="F44" s="136"/>
      <c r="G44" s="136"/>
      <c r="H44" s="136"/>
      <c r="I44" s="136"/>
      <c r="J44" s="136"/>
      <c r="K44" s="136"/>
      <c r="L44" s="136"/>
      <c r="M44" s="136"/>
      <c r="N44" s="136"/>
      <c r="O44" s="137"/>
    </row>
    <row r="45" spans="1:15" s="1" customFormat="1" ht="12.75" customHeight="1" x14ac:dyDescent="0.2">
      <c r="A45" s="135"/>
      <c r="B45" s="136"/>
      <c r="C45" s="136"/>
      <c r="D45" s="136"/>
      <c r="E45" s="136"/>
      <c r="F45" s="136"/>
      <c r="G45" s="136"/>
      <c r="H45" s="136"/>
      <c r="I45" s="136"/>
      <c r="J45" s="136"/>
      <c r="K45" s="136"/>
      <c r="L45" s="136"/>
      <c r="M45" s="136"/>
      <c r="N45" s="136"/>
      <c r="O45" s="137"/>
    </row>
    <row r="46" spans="1:15" s="1" customFormat="1" ht="12.75" customHeight="1" x14ac:dyDescent="0.2">
      <c r="A46" s="135"/>
      <c r="B46" s="136"/>
      <c r="C46" s="136"/>
      <c r="D46" s="136"/>
      <c r="E46" s="136"/>
      <c r="F46" s="136"/>
      <c r="G46" s="136"/>
      <c r="H46" s="136"/>
      <c r="I46" s="136"/>
      <c r="J46" s="136"/>
      <c r="K46" s="136"/>
      <c r="L46" s="136"/>
      <c r="M46" s="136"/>
      <c r="N46" s="136"/>
      <c r="O46" s="137"/>
    </row>
    <row r="47" spans="1:15" s="1" customFormat="1" ht="12.75" customHeight="1" x14ac:dyDescent="0.2">
      <c r="A47" s="135"/>
      <c r="B47" s="136"/>
      <c r="C47" s="136"/>
      <c r="D47" s="136"/>
      <c r="E47" s="136"/>
      <c r="F47" s="136"/>
      <c r="G47" s="136"/>
      <c r="H47" s="136"/>
      <c r="I47" s="136"/>
      <c r="J47" s="136"/>
      <c r="K47" s="136"/>
      <c r="L47" s="136"/>
      <c r="M47" s="136"/>
      <c r="N47" s="136"/>
      <c r="O47" s="137"/>
    </row>
    <row r="48" spans="1:15" s="1" customFormat="1" ht="12.75" customHeight="1" x14ac:dyDescent="0.2">
      <c r="A48" s="135"/>
      <c r="B48" s="136"/>
      <c r="C48" s="136"/>
      <c r="D48" s="136"/>
      <c r="E48" s="136"/>
      <c r="F48" s="136"/>
      <c r="G48" s="136"/>
      <c r="H48" s="136"/>
      <c r="I48" s="136"/>
      <c r="J48" s="136"/>
      <c r="K48" s="136"/>
      <c r="L48" s="136"/>
      <c r="M48" s="136"/>
      <c r="N48" s="136"/>
      <c r="O48" s="137"/>
    </row>
    <row r="49" spans="1:15" s="1" customFormat="1" ht="12.75" customHeight="1" x14ac:dyDescent="0.2">
      <c r="A49" s="135"/>
      <c r="B49" s="136"/>
      <c r="C49" s="136"/>
      <c r="D49" s="136"/>
      <c r="E49" s="136"/>
      <c r="F49" s="136"/>
      <c r="G49" s="136"/>
      <c r="H49" s="136"/>
      <c r="I49" s="136"/>
      <c r="J49" s="136"/>
      <c r="K49" s="136"/>
      <c r="L49" s="136"/>
      <c r="M49" s="136"/>
      <c r="N49" s="136"/>
      <c r="O49" s="137"/>
    </row>
    <row r="50" spans="1:15" s="1" customFormat="1" ht="12.75" customHeight="1" x14ac:dyDescent="0.2">
      <c r="A50" s="135"/>
      <c r="B50" s="136"/>
      <c r="C50" s="136"/>
      <c r="D50" s="136"/>
      <c r="E50" s="136"/>
      <c r="F50" s="136"/>
      <c r="G50" s="136"/>
      <c r="H50" s="136"/>
      <c r="I50" s="136"/>
      <c r="J50" s="136"/>
      <c r="K50" s="136"/>
      <c r="L50" s="136"/>
      <c r="M50" s="136"/>
      <c r="N50" s="136"/>
      <c r="O50" s="137"/>
    </row>
    <row r="51" spans="1:15" s="1" customFormat="1" ht="12.75" customHeight="1" x14ac:dyDescent="0.2">
      <c r="A51" s="135"/>
      <c r="B51" s="136"/>
      <c r="C51" s="136"/>
      <c r="D51" s="136"/>
      <c r="E51" s="136"/>
      <c r="F51" s="136"/>
      <c r="G51" s="136"/>
      <c r="H51" s="136"/>
      <c r="I51" s="136"/>
      <c r="J51" s="136"/>
      <c r="K51" s="136"/>
      <c r="L51" s="136"/>
      <c r="M51" s="136"/>
      <c r="N51" s="136"/>
      <c r="O51" s="137"/>
    </row>
    <row r="52" spans="1:15" s="1" customFormat="1" ht="12.75" customHeight="1" x14ac:dyDescent="0.2">
      <c r="A52" s="135"/>
      <c r="B52" s="136"/>
      <c r="C52" s="136"/>
      <c r="D52" s="136"/>
      <c r="E52" s="136"/>
      <c r="F52" s="136"/>
      <c r="G52" s="136"/>
      <c r="H52" s="136"/>
      <c r="I52" s="136"/>
      <c r="J52" s="136"/>
      <c r="K52" s="136"/>
      <c r="L52" s="136"/>
      <c r="M52" s="136"/>
      <c r="N52" s="136"/>
      <c r="O52" s="137"/>
    </row>
    <row r="53" spans="1:15" s="1" customFormat="1" ht="12.75" customHeight="1" x14ac:dyDescent="0.2">
      <c r="A53" s="135"/>
      <c r="B53" s="136"/>
      <c r="C53" s="136"/>
      <c r="D53" s="136"/>
      <c r="E53" s="136"/>
      <c r="F53" s="136"/>
      <c r="G53" s="136"/>
      <c r="H53" s="136"/>
      <c r="I53" s="136"/>
      <c r="J53" s="136"/>
      <c r="K53" s="136"/>
      <c r="L53" s="136"/>
      <c r="M53" s="136"/>
      <c r="N53" s="136"/>
      <c r="O53" s="137"/>
    </row>
    <row r="54" spans="1:15" s="1" customFormat="1" ht="12.75" customHeight="1" thickBot="1" x14ac:dyDescent="0.25">
      <c r="A54" s="138"/>
      <c r="B54" s="139"/>
      <c r="C54" s="139"/>
      <c r="D54" s="139"/>
      <c r="E54" s="139"/>
      <c r="F54" s="139"/>
      <c r="G54" s="139"/>
      <c r="H54" s="139"/>
      <c r="I54" s="139"/>
      <c r="J54" s="139"/>
      <c r="K54" s="139"/>
      <c r="L54" s="139"/>
      <c r="M54" s="139"/>
      <c r="N54" s="139"/>
      <c r="O54" s="140"/>
    </row>
    <row r="55" spans="1:15" s="1" customFormat="1" ht="12.75" customHeight="1" thickBot="1" x14ac:dyDescent="0.25">
      <c r="A55" s="141" t="s">
        <v>41</v>
      </c>
      <c r="B55" s="130"/>
      <c r="C55" s="130"/>
      <c r="D55" s="130"/>
      <c r="E55" s="130"/>
      <c r="F55" s="130"/>
      <c r="G55" s="130"/>
      <c r="H55" s="130"/>
      <c r="I55" s="130"/>
      <c r="J55" s="130"/>
      <c r="K55" s="130"/>
      <c r="L55" s="130"/>
      <c r="M55" s="130"/>
      <c r="N55" s="130"/>
      <c r="O55" s="131"/>
    </row>
    <row r="56" spans="1:15" s="1" customFormat="1" ht="12.75" customHeight="1" x14ac:dyDescent="0.2">
      <c r="A56" s="132"/>
      <c r="B56" s="133"/>
      <c r="C56" s="133"/>
      <c r="D56" s="133"/>
      <c r="E56" s="133"/>
      <c r="F56" s="133"/>
      <c r="G56" s="133"/>
      <c r="H56" s="133"/>
      <c r="I56" s="133"/>
      <c r="J56" s="133"/>
      <c r="K56" s="133"/>
      <c r="L56" s="133"/>
      <c r="M56" s="133"/>
      <c r="N56" s="133"/>
      <c r="O56" s="134"/>
    </row>
    <row r="57" spans="1:15" ht="12.75" customHeight="1" x14ac:dyDescent="0.2">
      <c r="A57" s="135"/>
      <c r="B57" s="136"/>
      <c r="C57" s="136"/>
      <c r="D57" s="136"/>
      <c r="E57" s="136"/>
      <c r="F57" s="136"/>
      <c r="G57" s="136"/>
      <c r="H57" s="136"/>
      <c r="I57" s="136"/>
      <c r="J57" s="136"/>
      <c r="K57" s="136"/>
      <c r="L57" s="136"/>
      <c r="M57" s="136"/>
      <c r="N57" s="136"/>
      <c r="O57" s="137"/>
    </row>
    <row r="58" spans="1:15" ht="12.75" customHeight="1" x14ac:dyDescent="0.2">
      <c r="A58" s="135"/>
      <c r="B58" s="136"/>
      <c r="C58" s="136"/>
      <c r="D58" s="136"/>
      <c r="E58" s="136"/>
      <c r="F58" s="136"/>
      <c r="G58" s="136"/>
      <c r="H58" s="136"/>
      <c r="I58" s="136"/>
      <c r="J58" s="136"/>
      <c r="K58" s="136"/>
      <c r="L58" s="136"/>
      <c r="M58" s="136"/>
      <c r="N58" s="136"/>
      <c r="O58" s="137"/>
    </row>
    <row r="59" spans="1:15" ht="12.75" customHeight="1" x14ac:dyDescent="0.2">
      <c r="A59" s="135"/>
      <c r="B59" s="136"/>
      <c r="C59" s="136"/>
      <c r="D59" s="136"/>
      <c r="E59" s="136"/>
      <c r="F59" s="136"/>
      <c r="G59" s="136"/>
      <c r="H59" s="136"/>
      <c r="I59" s="136"/>
      <c r="J59" s="136"/>
      <c r="K59" s="136"/>
      <c r="L59" s="136"/>
      <c r="M59" s="136"/>
      <c r="N59" s="136"/>
      <c r="O59" s="137"/>
    </row>
    <row r="60" spans="1:15" ht="12.75" customHeight="1" x14ac:dyDescent="0.2">
      <c r="A60" s="135"/>
      <c r="B60" s="136"/>
      <c r="C60" s="136"/>
      <c r="D60" s="136"/>
      <c r="E60" s="136"/>
      <c r="F60" s="136"/>
      <c r="G60" s="136"/>
      <c r="H60" s="136"/>
      <c r="I60" s="136"/>
      <c r="J60" s="136"/>
      <c r="K60" s="136"/>
      <c r="L60" s="136"/>
      <c r="M60" s="136"/>
      <c r="N60" s="136"/>
      <c r="O60" s="137"/>
    </row>
    <row r="61" spans="1:15" ht="12.75" customHeight="1" x14ac:dyDescent="0.2">
      <c r="A61" s="135"/>
      <c r="B61" s="136"/>
      <c r="C61" s="136"/>
      <c r="D61" s="136"/>
      <c r="E61" s="136"/>
      <c r="F61" s="136"/>
      <c r="G61" s="136"/>
      <c r="H61" s="136"/>
      <c r="I61" s="136"/>
      <c r="J61" s="136"/>
      <c r="K61" s="136"/>
      <c r="L61" s="136"/>
      <c r="M61" s="136"/>
      <c r="N61" s="136"/>
      <c r="O61" s="137"/>
    </row>
    <row r="62" spans="1:15" ht="12.75" customHeight="1" x14ac:dyDescent="0.2">
      <c r="A62" s="135"/>
      <c r="B62" s="136"/>
      <c r="C62" s="136"/>
      <c r="D62" s="136"/>
      <c r="E62" s="136"/>
      <c r="F62" s="136"/>
      <c r="G62" s="136"/>
      <c r="H62" s="136"/>
      <c r="I62" s="136"/>
      <c r="J62" s="136"/>
      <c r="K62" s="136"/>
      <c r="L62" s="136"/>
      <c r="M62" s="136"/>
      <c r="N62" s="136"/>
      <c r="O62" s="137"/>
    </row>
    <row r="63" spans="1:15" ht="12.75" customHeight="1" x14ac:dyDescent="0.2">
      <c r="A63" s="135"/>
      <c r="B63" s="136"/>
      <c r="C63" s="136"/>
      <c r="D63" s="136"/>
      <c r="E63" s="136"/>
      <c r="F63" s="136"/>
      <c r="G63" s="136"/>
      <c r="H63" s="136"/>
      <c r="I63" s="136"/>
      <c r="J63" s="136"/>
      <c r="K63" s="136"/>
      <c r="L63" s="136"/>
      <c r="M63" s="136"/>
      <c r="N63" s="136"/>
      <c r="O63" s="137"/>
    </row>
    <row r="64" spans="1:15" ht="12.75" customHeight="1" thickBot="1" x14ac:dyDescent="0.25">
      <c r="A64" s="138"/>
      <c r="B64" s="139"/>
      <c r="C64" s="139"/>
      <c r="D64" s="139"/>
      <c r="E64" s="139"/>
      <c r="F64" s="139"/>
      <c r="G64" s="139"/>
      <c r="H64" s="139"/>
      <c r="I64" s="139"/>
      <c r="J64" s="139"/>
      <c r="K64" s="139"/>
      <c r="L64" s="139"/>
      <c r="M64" s="139"/>
      <c r="N64" s="139"/>
      <c r="O64" s="140"/>
    </row>
    <row r="65" ht="12.75" customHeight="1" x14ac:dyDescent="0.2"/>
    <row r="66" ht="12.75" customHeight="1" x14ac:dyDescent="0.2"/>
    <row r="67" ht="12.75" customHeight="1" x14ac:dyDescent="0.2"/>
  </sheetData>
  <sheetProtection selectLockedCells="1"/>
  <mergeCells count="10">
    <mergeCell ref="A30:O30"/>
    <mergeCell ref="A31:O54"/>
    <mergeCell ref="A55:O55"/>
    <mergeCell ref="A56:O64"/>
    <mergeCell ref="A8:J8"/>
    <mergeCell ref="K8:O8"/>
    <mergeCell ref="A9:J9"/>
    <mergeCell ref="K9:O9"/>
    <mergeCell ref="A10:O10"/>
    <mergeCell ref="A11:O29"/>
  </mergeCells>
  <hyperlinks>
    <hyperlink ref="A11" r:id="rId1" xr:uid="{C1138FF9-F6CA-4EB4-936E-8974DAB97C1E}"/>
  </hyperlinks>
  <pageMargins left="0.9055118110236221" right="0.78740157480314965" top="0.74803149606299213" bottom="0.74803149606299213" header="0.31496062992125984" footer="0.31496062992125984"/>
  <pageSetup paperSize="9" scale="57"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R35"/>
  <sheetViews>
    <sheetView showGridLines="0" zoomScale="80" zoomScaleNormal="80" workbookViewId="0">
      <selection sqref="A1:C1"/>
    </sheetView>
  </sheetViews>
  <sheetFormatPr defaultRowHeight="20.100000000000001" customHeight="1" x14ac:dyDescent="0.25"/>
  <cols>
    <col min="1" max="1" width="1.85546875" style="35" customWidth="1"/>
    <col min="2" max="2" width="20.7109375" style="35" customWidth="1"/>
    <col min="3" max="3" width="20.7109375" style="107" customWidth="1"/>
    <col min="4" max="11" width="8.7109375" style="42" customWidth="1"/>
    <col min="12" max="22" width="8.7109375" style="35" customWidth="1"/>
    <col min="23" max="16384" width="9.140625" style="35"/>
  </cols>
  <sheetData>
    <row r="1" spans="1:11" ht="20.100000000000001" customHeight="1" x14ac:dyDescent="0.25">
      <c r="A1" s="154" t="s">
        <v>34</v>
      </c>
      <c r="B1" s="154"/>
      <c r="C1" s="154"/>
      <c r="D1" s="35"/>
      <c r="E1" s="36"/>
      <c r="F1" s="35"/>
      <c r="G1" s="35"/>
      <c r="H1" s="35"/>
      <c r="I1" s="35"/>
      <c r="J1" s="35"/>
      <c r="K1" s="35"/>
    </row>
    <row r="2" spans="1:11" ht="12.75" customHeight="1" x14ac:dyDescent="0.25">
      <c r="B2" s="37" t="s">
        <v>36</v>
      </c>
      <c r="C2" s="35" t="str">
        <f>'Front Cover'!A30</f>
        <v>BathNES</v>
      </c>
      <c r="D2" s="35"/>
      <c r="E2" s="36"/>
      <c r="F2" s="41"/>
      <c r="G2" s="41"/>
      <c r="H2" s="41"/>
      <c r="I2" s="41"/>
      <c r="J2" s="35"/>
      <c r="K2" s="35"/>
    </row>
    <row r="3" spans="1:11" ht="12.75" customHeight="1" x14ac:dyDescent="0.25">
      <c r="B3" s="38" t="s">
        <v>1</v>
      </c>
      <c r="C3" s="35" t="str">
        <f>'Front Cover'!C67</f>
        <v>ID06720</v>
      </c>
      <c r="D3" s="35"/>
      <c r="E3" s="36"/>
      <c r="F3" s="36"/>
      <c r="G3" s="41"/>
      <c r="H3" s="41"/>
      <c r="I3" s="41"/>
      <c r="J3" s="35"/>
      <c r="K3" s="35"/>
    </row>
    <row r="4" spans="1:11" ht="12.75" customHeight="1" x14ac:dyDescent="0.25">
      <c r="B4" s="37"/>
      <c r="C4" s="94"/>
      <c r="D4" s="35"/>
      <c r="E4" s="36"/>
      <c r="F4" s="36"/>
      <c r="G4" s="41"/>
      <c r="H4" s="41"/>
      <c r="I4" s="41"/>
      <c r="J4" s="35"/>
      <c r="K4" s="35"/>
    </row>
    <row r="5" spans="1:11" ht="12.75" customHeight="1" x14ac:dyDescent="0.25">
      <c r="B5" s="37" t="s">
        <v>2</v>
      </c>
      <c r="C5" s="93" t="s">
        <v>47</v>
      </c>
      <c r="D5" s="35"/>
      <c r="E5" s="36"/>
      <c r="F5" s="36"/>
      <c r="G5" s="41"/>
      <c r="H5" s="41"/>
      <c r="I5" s="41"/>
      <c r="J5" s="35"/>
      <c r="K5" s="35"/>
    </row>
    <row r="6" spans="1:11" ht="12.75" customHeight="1" x14ac:dyDescent="0.25">
      <c r="B6" s="37" t="s">
        <v>3</v>
      </c>
      <c r="C6" s="95">
        <v>0.25</v>
      </c>
      <c r="D6" s="35"/>
      <c r="E6" s="36"/>
      <c r="F6" s="36"/>
      <c r="G6" s="41"/>
      <c r="H6" s="41"/>
      <c r="I6" s="41"/>
      <c r="J6" s="35"/>
      <c r="K6" s="35"/>
    </row>
    <row r="7" spans="1:11" ht="12.75" customHeight="1" x14ac:dyDescent="0.25">
      <c r="B7" s="37" t="s">
        <v>4</v>
      </c>
      <c r="C7" s="93" t="s">
        <v>47</v>
      </c>
      <c r="D7" s="35"/>
      <c r="E7" s="36"/>
      <c r="F7" s="36"/>
      <c r="G7" s="41"/>
      <c r="H7" s="41"/>
      <c r="I7" s="41"/>
      <c r="J7" s="35"/>
      <c r="K7" s="35"/>
    </row>
    <row r="8" spans="1:11" ht="12.75" customHeight="1" x14ac:dyDescent="0.25">
      <c r="B8" s="37" t="s">
        <v>5</v>
      </c>
      <c r="C8" s="95">
        <v>0.91666666666666663</v>
      </c>
      <c r="D8" s="40"/>
      <c r="E8" s="36"/>
      <c r="F8" s="36"/>
      <c r="G8" s="41"/>
      <c r="H8" s="41"/>
      <c r="I8" s="41"/>
      <c r="J8" s="35"/>
      <c r="K8" s="35"/>
    </row>
    <row r="9" spans="1:11" ht="12.75" customHeight="1" x14ac:dyDescent="0.25">
      <c r="C9" s="35"/>
      <c r="J9" s="35"/>
      <c r="K9" s="35"/>
    </row>
    <row r="10" spans="1:11" ht="80.099999999999994" customHeight="1" x14ac:dyDescent="0.25">
      <c r="B10" s="155" t="s">
        <v>56</v>
      </c>
      <c r="C10" s="156"/>
      <c r="D10" s="97" t="s">
        <v>50</v>
      </c>
      <c r="E10" s="97" t="s">
        <v>51</v>
      </c>
      <c r="F10" s="97" t="s">
        <v>52</v>
      </c>
      <c r="G10" s="97" t="s">
        <v>53</v>
      </c>
      <c r="H10" s="97" t="s">
        <v>54</v>
      </c>
      <c r="I10" s="97" t="s">
        <v>55</v>
      </c>
      <c r="J10" s="98" t="s">
        <v>8</v>
      </c>
      <c r="K10" s="35"/>
    </row>
    <row r="11" spans="1:11" ht="18" customHeight="1" x14ac:dyDescent="0.25">
      <c r="B11" s="99" t="s">
        <v>50</v>
      </c>
      <c r="C11" s="100"/>
      <c r="D11" s="101">
        <v>4</v>
      </c>
      <c r="E11" s="102">
        <v>25</v>
      </c>
      <c r="F11" s="102">
        <v>0</v>
      </c>
      <c r="G11" s="102">
        <v>0</v>
      </c>
      <c r="H11" s="102">
        <v>0</v>
      </c>
      <c r="I11" s="102">
        <v>0</v>
      </c>
      <c r="J11" s="103">
        <f t="shared" ref="J11:J16" si="0">SUM(D11:I11)</f>
        <v>29</v>
      </c>
      <c r="K11" s="35"/>
    </row>
    <row r="12" spans="1:11" ht="18" customHeight="1" x14ac:dyDescent="0.25">
      <c r="B12" s="99" t="s">
        <v>51</v>
      </c>
      <c r="C12" s="100"/>
      <c r="D12" s="104">
        <v>103</v>
      </c>
      <c r="E12" s="105">
        <v>1</v>
      </c>
      <c r="F12" s="106">
        <v>0</v>
      </c>
      <c r="G12" s="106">
        <v>0</v>
      </c>
      <c r="H12" s="106">
        <v>0</v>
      </c>
      <c r="I12" s="106">
        <v>0</v>
      </c>
      <c r="J12" s="103">
        <f t="shared" si="0"/>
        <v>104</v>
      </c>
      <c r="K12" s="35"/>
    </row>
    <row r="13" spans="1:11" ht="18" customHeight="1" x14ac:dyDescent="0.25">
      <c r="B13" s="99" t="s">
        <v>52</v>
      </c>
      <c r="C13" s="100"/>
      <c r="D13" s="104">
        <v>0</v>
      </c>
      <c r="E13" s="106">
        <v>0</v>
      </c>
      <c r="F13" s="105">
        <v>16</v>
      </c>
      <c r="G13" s="106">
        <v>109</v>
      </c>
      <c r="H13" s="106">
        <v>0</v>
      </c>
      <c r="I13" s="106">
        <v>0</v>
      </c>
      <c r="J13" s="103">
        <f t="shared" si="0"/>
        <v>125</v>
      </c>
      <c r="K13" s="35"/>
    </row>
    <row r="14" spans="1:11" ht="18" customHeight="1" x14ac:dyDescent="0.25">
      <c r="B14" s="99" t="s">
        <v>53</v>
      </c>
      <c r="C14" s="100"/>
      <c r="D14" s="104">
        <v>0</v>
      </c>
      <c r="E14" s="106">
        <v>0</v>
      </c>
      <c r="F14" s="106">
        <v>10</v>
      </c>
      <c r="G14" s="105">
        <v>11</v>
      </c>
      <c r="H14" s="106">
        <v>0</v>
      </c>
      <c r="I14" s="106">
        <v>0</v>
      </c>
      <c r="J14" s="103">
        <f t="shared" si="0"/>
        <v>21</v>
      </c>
      <c r="K14" s="35"/>
    </row>
    <row r="15" spans="1:11" ht="18" customHeight="1" x14ac:dyDescent="0.25">
      <c r="B15" s="99" t="s">
        <v>54</v>
      </c>
      <c r="C15" s="100"/>
      <c r="D15" s="104">
        <v>0</v>
      </c>
      <c r="E15" s="106">
        <v>0</v>
      </c>
      <c r="F15" s="106">
        <v>0</v>
      </c>
      <c r="G15" s="106">
        <v>0</v>
      </c>
      <c r="H15" s="105">
        <v>8</v>
      </c>
      <c r="I15" s="106">
        <v>91</v>
      </c>
      <c r="J15" s="103">
        <f t="shared" si="0"/>
        <v>99</v>
      </c>
      <c r="K15" s="35"/>
    </row>
    <row r="16" spans="1:11" ht="18" customHeight="1" x14ac:dyDescent="0.25">
      <c r="B16" s="99" t="s">
        <v>55</v>
      </c>
      <c r="C16" s="100"/>
      <c r="D16" s="104">
        <v>0</v>
      </c>
      <c r="E16" s="106">
        <v>0</v>
      </c>
      <c r="F16" s="106">
        <v>0</v>
      </c>
      <c r="G16" s="106">
        <v>0</v>
      </c>
      <c r="H16" s="106">
        <v>118</v>
      </c>
      <c r="I16" s="105">
        <v>36</v>
      </c>
      <c r="J16" s="103">
        <f t="shared" si="0"/>
        <v>154</v>
      </c>
      <c r="K16" s="35"/>
    </row>
    <row r="17" spans="1:18" ht="18" customHeight="1" x14ac:dyDescent="0.25">
      <c r="B17" s="159" t="s">
        <v>8</v>
      </c>
      <c r="C17" s="160"/>
      <c r="D17" s="103">
        <f t="shared" ref="D17:J17" si="1">SUM(D11:D16)</f>
        <v>107</v>
      </c>
      <c r="E17" s="103">
        <f t="shared" si="1"/>
        <v>26</v>
      </c>
      <c r="F17" s="103">
        <f t="shared" si="1"/>
        <v>26</v>
      </c>
      <c r="G17" s="103">
        <f t="shared" si="1"/>
        <v>120</v>
      </c>
      <c r="H17" s="103">
        <f t="shared" si="1"/>
        <v>126</v>
      </c>
      <c r="I17" s="103">
        <f t="shared" si="1"/>
        <v>127</v>
      </c>
      <c r="J17" s="103">
        <f t="shared" si="1"/>
        <v>532</v>
      </c>
      <c r="K17" s="35"/>
    </row>
    <row r="18" spans="1:18" ht="18" customHeight="1" x14ac:dyDescent="0.25">
      <c r="J18" s="35"/>
      <c r="K18" s="35"/>
    </row>
    <row r="19" spans="1:18" ht="80.099999999999994" customHeight="1" x14ac:dyDescent="0.25">
      <c r="B19" s="155" t="s">
        <v>57</v>
      </c>
      <c r="C19" s="156"/>
      <c r="D19" s="97" t="s">
        <v>50</v>
      </c>
      <c r="E19" s="97" t="s">
        <v>51</v>
      </c>
      <c r="F19" s="97" t="s">
        <v>52</v>
      </c>
      <c r="G19" s="97" t="s">
        <v>53</v>
      </c>
      <c r="H19" s="97" t="s">
        <v>54</v>
      </c>
      <c r="I19" s="97" t="s">
        <v>55</v>
      </c>
      <c r="J19" s="98" t="s">
        <v>8</v>
      </c>
      <c r="K19" s="35"/>
    </row>
    <row r="20" spans="1:18" ht="18" customHeight="1" x14ac:dyDescent="0.25">
      <c r="B20" s="99" t="s">
        <v>50</v>
      </c>
      <c r="C20" s="100"/>
      <c r="D20" s="101">
        <v>2</v>
      </c>
      <c r="E20" s="102">
        <v>1</v>
      </c>
      <c r="F20" s="102">
        <v>0</v>
      </c>
      <c r="G20" s="102">
        <v>0</v>
      </c>
      <c r="H20" s="102">
        <v>0</v>
      </c>
      <c r="I20" s="102">
        <v>0</v>
      </c>
      <c r="J20" s="103">
        <f t="shared" ref="J20:J25" si="2">SUM(D20:I20)</f>
        <v>3</v>
      </c>
      <c r="K20" s="35"/>
    </row>
    <row r="21" spans="1:18" ht="18" customHeight="1" x14ac:dyDescent="0.25">
      <c r="B21" s="99" t="s">
        <v>51</v>
      </c>
      <c r="C21" s="100"/>
      <c r="D21" s="104">
        <v>1</v>
      </c>
      <c r="E21" s="105">
        <v>0</v>
      </c>
      <c r="F21" s="106">
        <v>0</v>
      </c>
      <c r="G21" s="106">
        <v>0</v>
      </c>
      <c r="H21" s="106">
        <v>0</v>
      </c>
      <c r="I21" s="106">
        <v>0</v>
      </c>
      <c r="J21" s="103">
        <f t="shared" si="2"/>
        <v>1</v>
      </c>
      <c r="K21" s="35"/>
    </row>
    <row r="22" spans="1:18" ht="18" customHeight="1" x14ac:dyDescent="0.25">
      <c r="B22" s="99" t="s">
        <v>52</v>
      </c>
      <c r="C22" s="100"/>
      <c r="D22" s="104">
        <v>0</v>
      </c>
      <c r="E22" s="106">
        <v>0</v>
      </c>
      <c r="F22" s="105">
        <v>2</v>
      </c>
      <c r="G22" s="106">
        <v>1</v>
      </c>
      <c r="H22" s="106">
        <v>0</v>
      </c>
      <c r="I22" s="106">
        <v>0</v>
      </c>
      <c r="J22" s="103">
        <f t="shared" si="2"/>
        <v>3</v>
      </c>
      <c r="K22" s="35"/>
    </row>
    <row r="23" spans="1:18" ht="18" customHeight="1" x14ac:dyDescent="0.25">
      <c r="B23" s="99" t="s">
        <v>53</v>
      </c>
      <c r="C23" s="100"/>
      <c r="D23" s="104">
        <v>0</v>
      </c>
      <c r="E23" s="106">
        <v>0</v>
      </c>
      <c r="F23" s="106">
        <v>0</v>
      </c>
      <c r="G23" s="105">
        <v>3</v>
      </c>
      <c r="H23" s="106">
        <v>0</v>
      </c>
      <c r="I23" s="106">
        <v>0</v>
      </c>
      <c r="J23" s="103">
        <f t="shared" si="2"/>
        <v>3</v>
      </c>
      <c r="K23" s="35"/>
    </row>
    <row r="24" spans="1:18" ht="18" customHeight="1" x14ac:dyDescent="0.25">
      <c r="B24" s="99" t="s">
        <v>54</v>
      </c>
      <c r="C24" s="100"/>
      <c r="D24" s="104">
        <v>0</v>
      </c>
      <c r="E24" s="106">
        <v>0</v>
      </c>
      <c r="F24" s="106">
        <v>0</v>
      </c>
      <c r="G24" s="106">
        <v>0</v>
      </c>
      <c r="H24" s="105">
        <v>2</v>
      </c>
      <c r="I24" s="106">
        <v>3</v>
      </c>
      <c r="J24" s="103">
        <f t="shared" si="2"/>
        <v>5</v>
      </c>
      <c r="K24" s="35"/>
    </row>
    <row r="25" spans="1:18" ht="18" customHeight="1" x14ac:dyDescent="0.25">
      <c r="B25" s="99" t="s">
        <v>55</v>
      </c>
      <c r="C25" s="100"/>
      <c r="D25" s="104">
        <v>0</v>
      </c>
      <c r="E25" s="106">
        <v>0</v>
      </c>
      <c r="F25" s="106">
        <v>0</v>
      </c>
      <c r="G25" s="106">
        <v>0</v>
      </c>
      <c r="H25" s="106">
        <v>4</v>
      </c>
      <c r="I25" s="105">
        <v>5</v>
      </c>
      <c r="J25" s="103">
        <f t="shared" si="2"/>
        <v>9</v>
      </c>
      <c r="K25" s="35"/>
    </row>
    <row r="26" spans="1:18" ht="18" customHeight="1" x14ac:dyDescent="0.25">
      <c r="A26" s="108"/>
      <c r="B26" s="157" t="s">
        <v>8</v>
      </c>
      <c r="C26" s="158"/>
      <c r="D26" s="103">
        <f t="shared" ref="D26:J26" si="3">SUM(D20:D25)</f>
        <v>3</v>
      </c>
      <c r="E26" s="103">
        <f t="shared" si="3"/>
        <v>1</v>
      </c>
      <c r="F26" s="103">
        <f t="shared" si="3"/>
        <v>2</v>
      </c>
      <c r="G26" s="103">
        <f t="shared" si="3"/>
        <v>4</v>
      </c>
      <c r="H26" s="103">
        <f t="shared" si="3"/>
        <v>6</v>
      </c>
      <c r="I26" s="103">
        <f t="shared" si="3"/>
        <v>8</v>
      </c>
      <c r="J26" s="103">
        <f t="shared" si="3"/>
        <v>24</v>
      </c>
      <c r="L26" s="42"/>
      <c r="M26" s="42"/>
      <c r="N26" s="42"/>
      <c r="O26" s="42"/>
      <c r="P26" s="42"/>
      <c r="Q26" s="42"/>
      <c r="R26" s="42"/>
    </row>
    <row r="27" spans="1:18" ht="18" customHeight="1" x14ac:dyDescent="0.25">
      <c r="A27" s="108"/>
      <c r="B27" s="108"/>
      <c r="C27" s="108"/>
      <c r="D27" s="108"/>
      <c r="E27" s="108"/>
      <c r="F27" s="108"/>
      <c r="G27" s="108"/>
      <c r="H27" s="108"/>
      <c r="I27" s="108"/>
      <c r="J27" s="108"/>
      <c r="L27" s="42"/>
      <c r="M27" s="42"/>
      <c r="N27" s="42"/>
      <c r="O27" s="42"/>
      <c r="P27" s="42"/>
      <c r="Q27" s="42"/>
      <c r="R27" s="42"/>
    </row>
    <row r="28" spans="1:18" ht="80.099999999999994" customHeight="1" x14ac:dyDescent="0.25">
      <c r="B28" s="155" t="s">
        <v>58</v>
      </c>
      <c r="C28" s="156"/>
      <c r="D28" s="97" t="s">
        <v>50</v>
      </c>
      <c r="E28" s="97" t="s">
        <v>51</v>
      </c>
      <c r="F28" s="97" t="s">
        <v>52</v>
      </c>
      <c r="G28" s="97" t="s">
        <v>53</v>
      </c>
      <c r="H28" s="97" t="s">
        <v>54</v>
      </c>
      <c r="I28" s="97" t="s">
        <v>55</v>
      </c>
      <c r="J28" s="98" t="s">
        <v>8</v>
      </c>
      <c r="K28" s="35"/>
    </row>
    <row r="29" spans="1:18" ht="18" customHeight="1" x14ac:dyDescent="0.25">
      <c r="B29" s="99" t="s">
        <v>50</v>
      </c>
      <c r="C29" s="100"/>
      <c r="D29" s="101">
        <f t="shared" ref="D29:I34" si="4">D20+D11</f>
        <v>6</v>
      </c>
      <c r="E29" s="102">
        <f t="shared" si="4"/>
        <v>26</v>
      </c>
      <c r="F29" s="102">
        <f t="shared" si="4"/>
        <v>0</v>
      </c>
      <c r="G29" s="102">
        <f t="shared" si="4"/>
        <v>0</v>
      </c>
      <c r="H29" s="102">
        <f t="shared" si="4"/>
        <v>0</v>
      </c>
      <c r="I29" s="102">
        <f t="shared" si="4"/>
        <v>0</v>
      </c>
      <c r="J29" s="103">
        <f t="shared" ref="J29:J34" si="5">SUM(D29:I29)</f>
        <v>32</v>
      </c>
      <c r="K29" s="35"/>
    </row>
    <row r="30" spans="1:18" ht="18" customHeight="1" x14ac:dyDescent="0.25">
      <c r="B30" s="99" t="s">
        <v>51</v>
      </c>
      <c r="C30" s="100"/>
      <c r="D30" s="104">
        <f t="shared" si="4"/>
        <v>104</v>
      </c>
      <c r="E30" s="105">
        <f t="shared" si="4"/>
        <v>1</v>
      </c>
      <c r="F30" s="106">
        <f t="shared" si="4"/>
        <v>0</v>
      </c>
      <c r="G30" s="106">
        <f t="shared" si="4"/>
        <v>0</v>
      </c>
      <c r="H30" s="106">
        <f t="shared" si="4"/>
        <v>0</v>
      </c>
      <c r="I30" s="106">
        <f t="shared" si="4"/>
        <v>0</v>
      </c>
      <c r="J30" s="103">
        <f t="shared" si="5"/>
        <v>105</v>
      </c>
      <c r="K30" s="35"/>
    </row>
    <row r="31" spans="1:18" ht="18" customHeight="1" x14ac:dyDescent="0.25">
      <c r="B31" s="99" t="s">
        <v>52</v>
      </c>
      <c r="C31" s="100"/>
      <c r="D31" s="104">
        <f t="shared" si="4"/>
        <v>0</v>
      </c>
      <c r="E31" s="106">
        <f t="shared" si="4"/>
        <v>0</v>
      </c>
      <c r="F31" s="105">
        <f t="shared" si="4"/>
        <v>18</v>
      </c>
      <c r="G31" s="106">
        <f t="shared" si="4"/>
        <v>110</v>
      </c>
      <c r="H31" s="106">
        <f t="shared" si="4"/>
        <v>0</v>
      </c>
      <c r="I31" s="106">
        <f t="shared" si="4"/>
        <v>0</v>
      </c>
      <c r="J31" s="103">
        <f t="shared" si="5"/>
        <v>128</v>
      </c>
      <c r="K31" s="35"/>
    </row>
    <row r="32" spans="1:18" ht="18" customHeight="1" x14ac:dyDescent="0.25">
      <c r="B32" s="99" t="s">
        <v>53</v>
      </c>
      <c r="C32" s="100"/>
      <c r="D32" s="104">
        <f t="shared" si="4"/>
        <v>0</v>
      </c>
      <c r="E32" s="106">
        <f t="shared" si="4"/>
        <v>0</v>
      </c>
      <c r="F32" s="106">
        <f t="shared" si="4"/>
        <v>10</v>
      </c>
      <c r="G32" s="105">
        <f t="shared" si="4"/>
        <v>14</v>
      </c>
      <c r="H32" s="106">
        <f t="shared" si="4"/>
        <v>0</v>
      </c>
      <c r="I32" s="106">
        <f t="shared" si="4"/>
        <v>0</v>
      </c>
      <c r="J32" s="103">
        <f t="shared" si="5"/>
        <v>24</v>
      </c>
      <c r="K32" s="35"/>
    </row>
    <row r="33" spans="1:18" ht="18" customHeight="1" x14ac:dyDescent="0.25">
      <c r="B33" s="99" t="s">
        <v>54</v>
      </c>
      <c r="C33" s="100"/>
      <c r="D33" s="104">
        <f t="shared" si="4"/>
        <v>0</v>
      </c>
      <c r="E33" s="106">
        <f t="shared" si="4"/>
        <v>0</v>
      </c>
      <c r="F33" s="106">
        <f t="shared" si="4"/>
        <v>0</v>
      </c>
      <c r="G33" s="106">
        <f t="shared" si="4"/>
        <v>0</v>
      </c>
      <c r="H33" s="105">
        <f t="shared" si="4"/>
        <v>10</v>
      </c>
      <c r="I33" s="106">
        <f t="shared" si="4"/>
        <v>94</v>
      </c>
      <c r="J33" s="103">
        <f t="shared" si="5"/>
        <v>104</v>
      </c>
      <c r="K33" s="35"/>
    </row>
    <row r="34" spans="1:18" ht="18" customHeight="1" x14ac:dyDescent="0.25">
      <c r="B34" s="99" t="s">
        <v>55</v>
      </c>
      <c r="C34" s="100"/>
      <c r="D34" s="104">
        <f t="shared" si="4"/>
        <v>0</v>
      </c>
      <c r="E34" s="106">
        <f t="shared" si="4"/>
        <v>0</v>
      </c>
      <c r="F34" s="106">
        <f t="shared" si="4"/>
        <v>0</v>
      </c>
      <c r="G34" s="106">
        <f t="shared" si="4"/>
        <v>0</v>
      </c>
      <c r="H34" s="106">
        <f t="shared" si="4"/>
        <v>122</v>
      </c>
      <c r="I34" s="105">
        <f t="shared" si="4"/>
        <v>41</v>
      </c>
      <c r="J34" s="103">
        <f t="shared" si="5"/>
        <v>163</v>
      </c>
      <c r="K34" s="35"/>
    </row>
    <row r="35" spans="1:18" ht="18" customHeight="1" x14ac:dyDescent="0.25">
      <c r="A35" s="109"/>
      <c r="B35" s="157" t="s">
        <v>8</v>
      </c>
      <c r="C35" s="158"/>
      <c r="D35" s="103">
        <f t="shared" ref="D35:J35" si="6">SUM(D29:D34)</f>
        <v>110</v>
      </c>
      <c r="E35" s="103">
        <f t="shared" si="6"/>
        <v>27</v>
      </c>
      <c r="F35" s="103">
        <f t="shared" si="6"/>
        <v>28</v>
      </c>
      <c r="G35" s="103">
        <f t="shared" si="6"/>
        <v>124</v>
      </c>
      <c r="H35" s="103">
        <f t="shared" si="6"/>
        <v>132</v>
      </c>
      <c r="I35" s="103">
        <f t="shared" si="6"/>
        <v>135</v>
      </c>
      <c r="J35" s="103">
        <f t="shared" si="6"/>
        <v>556</v>
      </c>
      <c r="L35" s="42"/>
      <c r="M35" s="42"/>
      <c r="N35" s="42"/>
      <c r="O35" s="42"/>
      <c r="P35" s="42"/>
      <c r="Q35" s="42"/>
      <c r="R35" s="42"/>
    </row>
  </sheetData>
  <mergeCells count="7">
    <mergeCell ref="A1:C1"/>
    <mergeCell ref="B10:C10"/>
    <mergeCell ref="B35:C35"/>
    <mergeCell ref="B26:C26"/>
    <mergeCell ref="B17:C17"/>
    <mergeCell ref="B19:C19"/>
    <mergeCell ref="B28:C28"/>
  </mergeCells>
  <conditionalFormatting sqref="F3:F8">
    <cfRule type="containsBlanks" dxfId="97" priority="1">
      <formula>LEN(TRIM(F3))=0</formula>
    </cfRule>
    <cfRule type="cellIs" dxfId="96" priority="2" operator="greaterThan">
      <formula>1</formula>
    </cfRule>
  </conditionalFormatting>
  <pageMargins left="0.7" right="0.7" top="0.75" bottom="0.75" header="0.3" footer="0.3"/>
  <pageSetup paperSize="9" scale="1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50</v>
      </c>
      <c r="D4" s="35"/>
      <c r="E4" s="36"/>
      <c r="H4" s="119" t="s">
        <v>211</v>
      </c>
      <c r="I4" s="120" t="s">
        <v>212</v>
      </c>
      <c r="J4" s="121" t="s">
        <v>213</v>
      </c>
    </row>
    <row r="5" spans="1:13" ht="12.75" customHeight="1" x14ac:dyDescent="0.25">
      <c r="B5" s="37" t="s">
        <v>2</v>
      </c>
      <c r="C5" s="39" t="str">
        <f>Summary!C5</f>
        <v>05.10.2022</v>
      </c>
      <c r="D5" s="35"/>
      <c r="E5" s="36"/>
    </row>
    <row r="6" spans="1:13" ht="12.75" customHeight="1" x14ac:dyDescent="0.25">
      <c r="B6" s="37" t="s">
        <v>3</v>
      </c>
      <c r="C6" s="95">
        <f>Summary!C6</f>
        <v>0.25</v>
      </c>
      <c r="D6" s="35"/>
      <c r="E6" s="36"/>
    </row>
    <row r="7" spans="1:13" ht="12.75" customHeight="1" x14ac:dyDescent="0.25">
      <c r="B7" s="37" t="s">
        <v>4</v>
      </c>
      <c r="C7" s="39" t="str">
        <f>Summary!C7</f>
        <v>05.10.2022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2</v>
      </c>
      <c r="E16" s="35">
        <v>0</v>
      </c>
      <c r="F16" s="35">
        <f t="shared" si="1"/>
        <v>2</v>
      </c>
      <c r="G16" s="85">
        <f t="shared" si="0"/>
        <v>0</v>
      </c>
      <c r="H16" s="50">
        <v>0</v>
      </c>
      <c r="I16" s="51">
        <v>0</v>
      </c>
      <c r="J16" s="51">
        <v>0</v>
      </c>
      <c r="K16" s="51">
        <v>0</v>
      </c>
      <c r="L16" s="51">
        <v>0</v>
      </c>
      <c r="M16" s="51">
        <v>0</v>
      </c>
    </row>
    <row r="17" spans="1:13" ht="18" customHeight="1" x14ac:dyDescent="0.25">
      <c r="B17" s="48" t="s">
        <v>69</v>
      </c>
      <c r="C17" s="49" t="s">
        <v>70</v>
      </c>
      <c r="D17" s="35">
        <v>0</v>
      </c>
      <c r="E17" s="35">
        <v>1</v>
      </c>
      <c r="F17" s="35">
        <f t="shared" si="1"/>
        <v>1</v>
      </c>
      <c r="G17" s="85">
        <f t="shared" si="0"/>
        <v>0</v>
      </c>
      <c r="H17" s="50">
        <v>0</v>
      </c>
      <c r="I17" s="51">
        <v>0</v>
      </c>
      <c r="J17" s="51">
        <v>0</v>
      </c>
      <c r="K17" s="51">
        <v>0</v>
      </c>
      <c r="L17" s="51">
        <v>0</v>
      </c>
      <c r="M17" s="51">
        <v>0</v>
      </c>
    </row>
    <row r="18" spans="1:13" ht="18" customHeight="1" x14ac:dyDescent="0.25">
      <c r="B18" s="48" t="s">
        <v>71</v>
      </c>
      <c r="C18" s="53" t="s">
        <v>72</v>
      </c>
      <c r="D18" s="35">
        <v>1</v>
      </c>
      <c r="E18" s="35">
        <v>0</v>
      </c>
      <c r="F18" s="35">
        <f t="shared" si="1"/>
        <v>1</v>
      </c>
      <c r="G18" s="85">
        <f t="shared" si="0"/>
        <v>0</v>
      </c>
      <c r="H18" s="50">
        <v>0</v>
      </c>
      <c r="I18" s="51">
        <v>0</v>
      </c>
      <c r="J18" s="51">
        <v>0</v>
      </c>
      <c r="K18" s="51">
        <v>0</v>
      </c>
      <c r="L18" s="51">
        <v>0</v>
      </c>
      <c r="M18" s="51">
        <v>0</v>
      </c>
    </row>
    <row r="19" spans="1:13" ht="18" customHeight="1" x14ac:dyDescent="0.25">
      <c r="B19" s="52" t="s">
        <v>73</v>
      </c>
      <c r="C19" s="49" t="s">
        <v>74</v>
      </c>
      <c r="D19" s="35">
        <v>4</v>
      </c>
      <c r="E19" s="35">
        <v>5</v>
      </c>
      <c r="F19" s="35">
        <f t="shared" si="1"/>
        <v>9</v>
      </c>
      <c r="G19" s="85">
        <f t="shared" si="0"/>
        <v>0</v>
      </c>
      <c r="H19" s="50">
        <v>0</v>
      </c>
      <c r="I19" s="51">
        <v>0</v>
      </c>
      <c r="J19" s="51">
        <v>0</v>
      </c>
      <c r="K19" s="51">
        <v>0</v>
      </c>
      <c r="L19" s="51">
        <v>0</v>
      </c>
      <c r="M19" s="51">
        <v>0</v>
      </c>
    </row>
    <row r="20" spans="1:13" ht="18" customHeight="1" x14ac:dyDescent="0.25">
      <c r="B20" s="48" t="s">
        <v>75</v>
      </c>
      <c r="C20" s="49" t="s">
        <v>76</v>
      </c>
      <c r="D20" s="35">
        <v>8</v>
      </c>
      <c r="E20" s="35">
        <v>7</v>
      </c>
      <c r="F20" s="35">
        <f t="shared" si="1"/>
        <v>15</v>
      </c>
      <c r="G20" s="85">
        <f t="shared" si="0"/>
        <v>3</v>
      </c>
      <c r="H20" s="50">
        <v>0</v>
      </c>
      <c r="I20" s="51">
        <v>3</v>
      </c>
      <c r="J20" s="51">
        <v>0</v>
      </c>
      <c r="K20" s="51">
        <v>0</v>
      </c>
      <c r="L20" s="51">
        <v>0</v>
      </c>
      <c r="M20" s="51">
        <v>0</v>
      </c>
    </row>
    <row r="21" spans="1:13" ht="18" customHeight="1" x14ac:dyDescent="0.25">
      <c r="B21" s="48" t="s">
        <v>77</v>
      </c>
      <c r="C21" s="49" t="s">
        <v>78</v>
      </c>
      <c r="D21" s="35">
        <v>4</v>
      </c>
      <c r="E21" s="35">
        <v>8</v>
      </c>
      <c r="F21" s="35">
        <f t="shared" si="1"/>
        <v>12</v>
      </c>
      <c r="G21" s="85">
        <f t="shared" si="0"/>
        <v>3</v>
      </c>
      <c r="H21" s="50">
        <v>0</v>
      </c>
      <c r="I21" s="51">
        <v>3</v>
      </c>
      <c r="J21" s="51">
        <v>0</v>
      </c>
      <c r="K21" s="51">
        <v>0</v>
      </c>
      <c r="L21" s="51">
        <v>0</v>
      </c>
      <c r="M21" s="51">
        <v>0</v>
      </c>
    </row>
    <row r="22" spans="1:13" s="43" customFormat="1" ht="18" customHeight="1" x14ac:dyDescent="0.25">
      <c r="A22" s="35"/>
      <c r="B22" s="52" t="s">
        <v>79</v>
      </c>
      <c r="C22" s="49" t="s">
        <v>80</v>
      </c>
      <c r="D22" s="35">
        <v>5</v>
      </c>
      <c r="E22" s="35">
        <v>23</v>
      </c>
      <c r="F22" s="35">
        <f t="shared" si="1"/>
        <v>28</v>
      </c>
      <c r="G22" s="85">
        <f t="shared" si="0"/>
        <v>1</v>
      </c>
      <c r="H22" s="50">
        <v>1</v>
      </c>
      <c r="I22" s="51">
        <v>0</v>
      </c>
      <c r="J22" s="51">
        <v>0</v>
      </c>
      <c r="K22" s="51">
        <v>0</v>
      </c>
      <c r="L22" s="51">
        <v>0</v>
      </c>
      <c r="M22" s="51">
        <v>0</v>
      </c>
    </row>
    <row r="23" spans="1:13" ht="18" customHeight="1" x14ac:dyDescent="0.25">
      <c r="A23" s="43"/>
      <c r="B23" s="48" t="s">
        <v>81</v>
      </c>
      <c r="C23" s="53" t="s">
        <v>82</v>
      </c>
      <c r="D23" s="35">
        <v>2</v>
      </c>
      <c r="E23" s="35">
        <v>15</v>
      </c>
      <c r="F23" s="35">
        <f t="shared" si="1"/>
        <v>17</v>
      </c>
      <c r="G23" s="85">
        <f t="shared" si="0"/>
        <v>2</v>
      </c>
      <c r="H23" s="50">
        <v>0</v>
      </c>
      <c r="I23" s="51">
        <v>2</v>
      </c>
      <c r="J23" s="51">
        <v>0</v>
      </c>
      <c r="K23" s="51">
        <v>0</v>
      </c>
      <c r="L23" s="51">
        <v>0</v>
      </c>
      <c r="M23" s="51">
        <v>0</v>
      </c>
    </row>
    <row r="24" spans="1:13" ht="18" customHeight="1" x14ac:dyDescent="0.25">
      <c r="B24" s="48" t="s">
        <v>83</v>
      </c>
      <c r="C24" s="49" t="s">
        <v>84</v>
      </c>
      <c r="D24" s="35">
        <v>3</v>
      </c>
      <c r="E24" s="35">
        <v>11</v>
      </c>
      <c r="F24" s="35">
        <f t="shared" si="1"/>
        <v>14</v>
      </c>
      <c r="G24" s="85">
        <f t="shared" si="0"/>
        <v>0</v>
      </c>
      <c r="H24" s="50">
        <v>0</v>
      </c>
      <c r="I24" s="51">
        <v>0</v>
      </c>
      <c r="J24" s="51">
        <v>0</v>
      </c>
      <c r="K24" s="51">
        <v>0</v>
      </c>
      <c r="L24" s="51">
        <v>0</v>
      </c>
      <c r="M24" s="51">
        <v>0</v>
      </c>
    </row>
    <row r="25" spans="1:13" ht="18" customHeight="1" x14ac:dyDescent="0.25">
      <c r="B25" s="52" t="s">
        <v>85</v>
      </c>
      <c r="C25" s="49" t="s">
        <v>86</v>
      </c>
      <c r="D25" s="35">
        <v>1</v>
      </c>
      <c r="E25" s="35">
        <v>1</v>
      </c>
      <c r="F25" s="35">
        <f t="shared" si="1"/>
        <v>2</v>
      </c>
      <c r="G25" s="85">
        <f t="shared" si="0"/>
        <v>0</v>
      </c>
      <c r="H25" s="50">
        <v>0</v>
      </c>
      <c r="I25" s="51">
        <v>0</v>
      </c>
      <c r="J25" s="51">
        <v>0</v>
      </c>
      <c r="K25" s="51">
        <v>0</v>
      </c>
      <c r="L25" s="51">
        <v>0</v>
      </c>
      <c r="M25" s="51">
        <v>0</v>
      </c>
    </row>
    <row r="26" spans="1:13" ht="18" customHeight="1" x14ac:dyDescent="0.25">
      <c r="B26" s="48" t="s">
        <v>87</v>
      </c>
      <c r="C26" s="49" t="s">
        <v>88</v>
      </c>
      <c r="D26" s="35">
        <v>2</v>
      </c>
      <c r="E26" s="35">
        <v>1</v>
      </c>
      <c r="F26" s="35">
        <f t="shared" si="1"/>
        <v>3</v>
      </c>
      <c r="G26" s="85">
        <f t="shared" si="0"/>
        <v>0</v>
      </c>
      <c r="H26" s="50">
        <v>0</v>
      </c>
      <c r="I26" s="51">
        <v>0</v>
      </c>
      <c r="J26" s="51">
        <v>0</v>
      </c>
      <c r="K26" s="51">
        <v>0</v>
      </c>
      <c r="L26" s="51">
        <v>0</v>
      </c>
      <c r="M26" s="51">
        <v>0</v>
      </c>
    </row>
    <row r="27" spans="1:13" ht="18" customHeight="1" x14ac:dyDescent="0.25">
      <c r="B27" s="48" t="s">
        <v>89</v>
      </c>
      <c r="C27" s="49" t="s">
        <v>90</v>
      </c>
      <c r="D27" s="35">
        <v>0</v>
      </c>
      <c r="E27" s="35">
        <v>2</v>
      </c>
      <c r="F27" s="35">
        <f t="shared" si="1"/>
        <v>2</v>
      </c>
      <c r="G27" s="85">
        <f t="shared" si="0"/>
        <v>0</v>
      </c>
      <c r="H27" s="50">
        <v>0</v>
      </c>
      <c r="I27" s="51">
        <v>0</v>
      </c>
      <c r="J27" s="51">
        <v>0</v>
      </c>
      <c r="K27" s="51">
        <v>0</v>
      </c>
      <c r="L27" s="51">
        <v>0</v>
      </c>
      <c r="M27" s="51">
        <v>0</v>
      </c>
    </row>
    <row r="28" spans="1:13" ht="18" customHeight="1" x14ac:dyDescent="0.25">
      <c r="B28" s="52" t="s">
        <v>91</v>
      </c>
      <c r="C28" s="53" t="s">
        <v>92</v>
      </c>
      <c r="D28" s="35">
        <v>4</v>
      </c>
      <c r="E28" s="35">
        <v>1</v>
      </c>
      <c r="F28" s="35">
        <f t="shared" si="1"/>
        <v>5</v>
      </c>
      <c r="G28" s="85">
        <f t="shared" si="0"/>
        <v>1</v>
      </c>
      <c r="H28" s="50">
        <v>0</v>
      </c>
      <c r="I28" s="51">
        <v>1</v>
      </c>
      <c r="J28" s="51">
        <v>0</v>
      </c>
      <c r="K28" s="51">
        <v>0</v>
      </c>
      <c r="L28" s="51">
        <v>0</v>
      </c>
      <c r="M28" s="51">
        <v>0</v>
      </c>
    </row>
    <row r="29" spans="1:13" ht="18" customHeight="1" x14ac:dyDescent="0.25">
      <c r="B29" s="48" t="s">
        <v>93</v>
      </c>
      <c r="C29" s="49" t="s">
        <v>94</v>
      </c>
      <c r="D29" s="35">
        <v>0</v>
      </c>
      <c r="E29" s="35">
        <v>3</v>
      </c>
      <c r="F29" s="35">
        <f t="shared" si="1"/>
        <v>3</v>
      </c>
      <c r="G29" s="85">
        <f t="shared" si="0"/>
        <v>0</v>
      </c>
      <c r="H29" s="50">
        <v>0</v>
      </c>
      <c r="I29" s="51">
        <v>0</v>
      </c>
      <c r="J29" s="51">
        <v>0</v>
      </c>
      <c r="K29" s="51">
        <v>0</v>
      </c>
      <c r="L29" s="51">
        <v>0</v>
      </c>
      <c r="M29" s="51">
        <v>0</v>
      </c>
    </row>
    <row r="30" spans="1:13" ht="18" customHeight="1" x14ac:dyDescent="0.25">
      <c r="B30" s="48" t="s">
        <v>95</v>
      </c>
      <c r="C30" s="49" t="s">
        <v>96</v>
      </c>
      <c r="D30" s="35">
        <v>0</v>
      </c>
      <c r="E30" s="35">
        <v>2</v>
      </c>
      <c r="F30" s="35">
        <f t="shared" si="1"/>
        <v>2</v>
      </c>
      <c r="G30" s="85">
        <f t="shared" si="0"/>
        <v>0</v>
      </c>
      <c r="H30" s="50">
        <v>0</v>
      </c>
      <c r="I30" s="51">
        <v>0</v>
      </c>
      <c r="J30" s="51">
        <v>0</v>
      </c>
      <c r="K30" s="51">
        <v>0</v>
      </c>
      <c r="L30" s="51">
        <v>0</v>
      </c>
      <c r="M30" s="51">
        <v>0</v>
      </c>
    </row>
    <row r="31" spans="1:13" ht="18" customHeight="1" x14ac:dyDescent="0.25">
      <c r="B31" s="52" t="s">
        <v>97</v>
      </c>
      <c r="C31" s="49" t="s">
        <v>98</v>
      </c>
      <c r="D31" s="35">
        <v>3</v>
      </c>
      <c r="E31" s="35">
        <v>3</v>
      </c>
      <c r="F31" s="35">
        <f t="shared" si="1"/>
        <v>6</v>
      </c>
      <c r="G31" s="85">
        <f t="shared" si="0"/>
        <v>0</v>
      </c>
      <c r="H31" s="50">
        <v>0</v>
      </c>
      <c r="I31" s="51">
        <v>0</v>
      </c>
      <c r="J31" s="51">
        <v>0</v>
      </c>
      <c r="K31" s="51">
        <v>0</v>
      </c>
      <c r="L31" s="51">
        <v>0</v>
      </c>
      <c r="M31" s="51">
        <v>0</v>
      </c>
    </row>
    <row r="32" spans="1:13" ht="18" customHeight="1" x14ac:dyDescent="0.25">
      <c r="B32" s="48" t="s">
        <v>99</v>
      </c>
      <c r="C32" s="49" t="s">
        <v>100</v>
      </c>
      <c r="D32" s="35">
        <v>0</v>
      </c>
      <c r="E32" s="35">
        <v>1</v>
      </c>
      <c r="F32" s="35">
        <f t="shared" si="1"/>
        <v>1</v>
      </c>
      <c r="G32" s="85">
        <f t="shared" si="0"/>
        <v>0</v>
      </c>
      <c r="H32" s="50">
        <v>0</v>
      </c>
      <c r="I32" s="51">
        <v>0</v>
      </c>
      <c r="J32" s="51">
        <v>0</v>
      </c>
      <c r="K32" s="51">
        <v>0</v>
      </c>
      <c r="L32" s="51">
        <v>0</v>
      </c>
      <c r="M32" s="51">
        <v>0</v>
      </c>
    </row>
    <row r="33" spans="2:13" ht="18" customHeight="1" x14ac:dyDescent="0.25">
      <c r="B33" s="48" t="s">
        <v>101</v>
      </c>
      <c r="C33" s="53" t="s">
        <v>102</v>
      </c>
      <c r="D33" s="35">
        <v>5</v>
      </c>
      <c r="E33" s="35">
        <v>2</v>
      </c>
      <c r="F33" s="35">
        <f t="shared" si="1"/>
        <v>7</v>
      </c>
      <c r="G33" s="85">
        <f t="shared" si="0"/>
        <v>2</v>
      </c>
      <c r="H33" s="50">
        <v>0</v>
      </c>
      <c r="I33" s="51">
        <v>2</v>
      </c>
      <c r="J33" s="51">
        <v>0</v>
      </c>
      <c r="K33" s="51">
        <v>0</v>
      </c>
      <c r="L33" s="51">
        <v>0</v>
      </c>
      <c r="M33" s="51">
        <v>0</v>
      </c>
    </row>
    <row r="34" spans="2:13" ht="18" customHeight="1" x14ac:dyDescent="0.25">
      <c r="B34" s="52" t="s">
        <v>103</v>
      </c>
      <c r="C34" s="49" t="s">
        <v>104</v>
      </c>
      <c r="D34" s="35">
        <v>1</v>
      </c>
      <c r="E34" s="35">
        <v>2</v>
      </c>
      <c r="F34" s="35">
        <f t="shared" si="1"/>
        <v>3</v>
      </c>
      <c r="G34" s="85">
        <f t="shared" si="0"/>
        <v>1</v>
      </c>
      <c r="H34" s="50">
        <v>0</v>
      </c>
      <c r="I34" s="51">
        <v>1</v>
      </c>
      <c r="J34" s="51">
        <v>0</v>
      </c>
      <c r="K34" s="51">
        <v>0</v>
      </c>
      <c r="L34" s="51">
        <v>0</v>
      </c>
      <c r="M34" s="51">
        <v>0</v>
      </c>
    </row>
    <row r="35" spans="2:13" ht="18" customHeight="1" x14ac:dyDescent="0.25">
      <c r="B35" s="48" t="s">
        <v>105</v>
      </c>
      <c r="C35" s="49" t="s">
        <v>106</v>
      </c>
      <c r="D35" s="35">
        <v>4</v>
      </c>
      <c r="E35" s="35">
        <v>3</v>
      </c>
      <c r="F35" s="35">
        <f t="shared" si="1"/>
        <v>7</v>
      </c>
      <c r="G35" s="85">
        <f t="shared" si="0"/>
        <v>1</v>
      </c>
      <c r="H35" s="50">
        <v>0</v>
      </c>
      <c r="I35" s="51">
        <v>1</v>
      </c>
      <c r="J35" s="51">
        <v>0</v>
      </c>
      <c r="K35" s="51">
        <v>0</v>
      </c>
      <c r="L35" s="51">
        <v>0</v>
      </c>
      <c r="M35" s="51">
        <v>0</v>
      </c>
    </row>
    <row r="36" spans="2:13" ht="18" customHeight="1" x14ac:dyDescent="0.25">
      <c r="B36" s="48" t="s">
        <v>107</v>
      </c>
      <c r="C36" s="49" t="s">
        <v>108</v>
      </c>
      <c r="D36" s="35">
        <v>1</v>
      </c>
      <c r="E36" s="35">
        <v>1</v>
      </c>
      <c r="F36" s="35">
        <f t="shared" si="1"/>
        <v>2</v>
      </c>
      <c r="G36" s="85">
        <f t="shared" si="0"/>
        <v>0</v>
      </c>
      <c r="H36" s="50">
        <v>0</v>
      </c>
      <c r="I36" s="51">
        <v>0</v>
      </c>
      <c r="J36" s="51">
        <v>0</v>
      </c>
      <c r="K36" s="51">
        <v>0</v>
      </c>
      <c r="L36" s="51">
        <v>0</v>
      </c>
      <c r="M36" s="51">
        <v>0</v>
      </c>
    </row>
    <row r="37" spans="2:13" ht="18" customHeight="1" x14ac:dyDescent="0.25">
      <c r="B37" s="52" t="s">
        <v>109</v>
      </c>
      <c r="C37" s="49" t="s">
        <v>110</v>
      </c>
      <c r="D37" s="35">
        <v>2</v>
      </c>
      <c r="E37" s="35">
        <v>4</v>
      </c>
      <c r="F37" s="35">
        <f t="shared" si="1"/>
        <v>6</v>
      </c>
      <c r="G37" s="85">
        <f t="shared" si="0"/>
        <v>1</v>
      </c>
      <c r="H37" s="50">
        <v>1</v>
      </c>
      <c r="I37" s="51">
        <v>0</v>
      </c>
      <c r="J37" s="51">
        <v>0</v>
      </c>
      <c r="K37" s="51">
        <v>0</v>
      </c>
      <c r="L37" s="51">
        <v>0</v>
      </c>
      <c r="M37" s="51">
        <v>0</v>
      </c>
    </row>
    <row r="38" spans="2:13" ht="18" customHeight="1" x14ac:dyDescent="0.25">
      <c r="B38" s="48" t="s">
        <v>111</v>
      </c>
      <c r="C38" s="53" t="s">
        <v>112</v>
      </c>
      <c r="D38" s="35">
        <v>0</v>
      </c>
      <c r="E38" s="35">
        <v>0</v>
      </c>
      <c r="F38" s="35">
        <f t="shared" si="1"/>
        <v>0</v>
      </c>
      <c r="G38" s="85">
        <f t="shared" si="0"/>
        <v>0</v>
      </c>
      <c r="H38" s="50">
        <v>0</v>
      </c>
      <c r="I38" s="51">
        <v>0</v>
      </c>
      <c r="J38" s="51">
        <v>0</v>
      </c>
      <c r="K38" s="51">
        <v>0</v>
      </c>
      <c r="L38" s="51">
        <v>0</v>
      </c>
      <c r="M38" s="51">
        <v>0</v>
      </c>
    </row>
    <row r="39" spans="2:13" ht="18" customHeight="1" x14ac:dyDescent="0.25">
      <c r="B39" s="48" t="s">
        <v>113</v>
      </c>
      <c r="C39" s="49" t="s">
        <v>114</v>
      </c>
      <c r="D39" s="35">
        <v>4</v>
      </c>
      <c r="E39" s="35">
        <v>0</v>
      </c>
      <c r="F39" s="35">
        <f t="shared" si="1"/>
        <v>4</v>
      </c>
      <c r="G39" s="85">
        <f t="shared" si="0"/>
        <v>0</v>
      </c>
      <c r="H39" s="50">
        <v>0</v>
      </c>
      <c r="I39" s="51">
        <v>0</v>
      </c>
      <c r="J39" s="51">
        <v>0</v>
      </c>
      <c r="K39" s="51">
        <v>0</v>
      </c>
      <c r="L39" s="51">
        <v>0</v>
      </c>
      <c r="M39" s="51">
        <v>0</v>
      </c>
    </row>
    <row r="40" spans="2:13" ht="18" customHeight="1" x14ac:dyDescent="0.25">
      <c r="B40" s="52" t="s">
        <v>115</v>
      </c>
      <c r="C40" s="49" t="s">
        <v>116</v>
      </c>
      <c r="D40" s="35">
        <v>1</v>
      </c>
      <c r="E40" s="35">
        <v>1</v>
      </c>
      <c r="F40" s="35">
        <f t="shared" si="1"/>
        <v>2</v>
      </c>
      <c r="G40" s="85">
        <f t="shared" si="0"/>
        <v>0</v>
      </c>
      <c r="H40" s="50">
        <v>0</v>
      </c>
      <c r="I40" s="51">
        <v>0</v>
      </c>
      <c r="J40" s="51">
        <v>0</v>
      </c>
      <c r="K40" s="51">
        <v>0</v>
      </c>
      <c r="L40" s="51">
        <v>0</v>
      </c>
      <c r="M40" s="51">
        <v>0</v>
      </c>
    </row>
    <row r="41" spans="2:13" ht="18" customHeight="1" x14ac:dyDescent="0.25">
      <c r="B41" s="48" t="s">
        <v>117</v>
      </c>
      <c r="C41" s="49" t="s">
        <v>118</v>
      </c>
      <c r="D41" s="35">
        <v>1</v>
      </c>
      <c r="E41" s="35">
        <v>1</v>
      </c>
      <c r="F41" s="35">
        <f t="shared" si="1"/>
        <v>2</v>
      </c>
      <c r="G41" s="85">
        <f t="shared" si="0"/>
        <v>0</v>
      </c>
      <c r="H41" s="50">
        <v>0</v>
      </c>
      <c r="I41" s="51">
        <v>0</v>
      </c>
      <c r="J41" s="51">
        <v>0</v>
      </c>
      <c r="K41" s="51">
        <v>0</v>
      </c>
      <c r="L41" s="51">
        <v>0</v>
      </c>
      <c r="M41" s="51">
        <v>0</v>
      </c>
    </row>
    <row r="42" spans="2:13" ht="18" customHeight="1" x14ac:dyDescent="0.25">
      <c r="B42" s="48" t="s">
        <v>119</v>
      </c>
      <c r="C42" s="49" t="s">
        <v>120</v>
      </c>
      <c r="D42" s="35">
        <v>3</v>
      </c>
      <c r="E42" s="35">
        <v>2</v>
      </c>
      <c r="F42" s="35">
        <f t="shared" si="1"/>
        <v>5</v>
      </c>
      <c r="G42" s="85">
        <f t="shared" si="0"/>
        <v>2</v>
      </c>
      <c r="H42" s="50">
        <v>1</v>
      </c>
      <c r="I42" s="51">
        <v>1</v>
      </c>
      <c r="J42" s="51">
        <v>0</v>
      </c>
      <c r="K42" s="51">
        <v>0</v>
      </c>
      <c r="L42" s="51">
        <v>0</v>
      </c>
      <c r="M42" s="51">
        <v>0</v>
      </c>
    </row>
    <row r="43" spans="2:13" ht="18" customHeight="1" x14ac:dyDescent="0.25">
      <c r="B43" s="52" t="s">
        <v>121</v>
      </c>
      <c r="C43" s="53" t="s">
        <v>122</v>
      </c>
      <c r="D43" s="35">
        <v>1</v>
      </c>
      <c r="E43" s="35">
        <v>2</v>
      </c>
      <c r="F43" s="35">
        <f t="shared" si="1"/>
        <v>3</v>
      </c>
      <c r="G43" s="85">
        <f t="shared" si="0"/>
        <v>0</v>
      </c>
      <c r="H43" s="50">
        <v>0</v>
      </c>
      <c r="I43" s="51">
        <v>0</v>
      </c>
      <c r="J43" s="51">
        <v>0</v>
      </c>
      <c r="K43" s="51">
        <v>0</v>
      </c>
      <c r="L43" s="51">
        <v>0</v>
      </c>
      <c r="M43" s="51">
        <v>0</v>
      </c>
    </row>
    <row r="44" spans="2:13" ht="18" customHeight="1" x14ac:dyDescent="0.25">
      <c r="B44" s="48" t="s">
        <v>123</v>
      </c>
      <c r="C44" s="49" t="s">
        <v>124</v>
      </c>
      <c r="D44" s="35">
        <v>1</v>
      </c>
      <c r="E44" s="35">
        <v>3</v>
      </c>
      <c r="F44" s="35">
        <f t="shared" si="1"/>
        <v>4</v>
      </c>
      <c r="G44" s="85">
        <f t="shared" ref="G44:G75" si="2">SUM(H44:M44)</f>
        <v>0</v>
      </c>
      <c r="H44" s="50">
        <v>0</v>
      </c>
      <c r="I44" s="51">
        <v>0</v>
      </c>
      <c r="J44" s="51">
        <v>0</v>
      </c>
      <c r="K44" s="51">
        <v>0</v>
      </c>
      <c r="L44" s="51">
        <v>0</v>
      </c>
      <c r="M44" s="51">
        <v>0</v>
      </c>
    </row>
    <row r="45" spans="2:13" ht="18" customHeight="1" x14ac:dyDescent="0.25">
      <c r="B45" s="48" t="s">
        <v>125</v>
      </c>
      <c r="C45" s="49" t="s">
        <v>126</v>
      </c>
      <c r="D45" s="35">
        <v>3</v>
      </c>
      <c r="E45" s="35">
        <v>3</v>
      </c>
      <c r="F45" s="35">
        <f t="shared" si="1"/>
        <v>6</v>
      </c>
      <c r="G45" s="85">
        <f t="shared" si="2"/>
        <v>0</v>
      </c>
      <c r="H45" s="50">
        <v>0</v>
      </c>
      <c r="I45" s="51">
        <v>0</v>
      </c>
      <c r="J45" s="51">
        <v>0</v>
      </c>
      <c r="K45" s="51">
        <v>0</v>
      </c>
      <c r="L45" s="51">
        <v>0</v>
      </c>
      <c r="M45" s="51">
        <v>0</v>
      </c>
    </row>
    <row r="46" spans="2:13" ht="18" customHeight="1" x14ac:dyDescent="0.25">
      <c r="B46" s="52" t="s">
        <v>127</v>
      </c>
      <c r="C46" s="49" t="s">
        <v>128</v>
      </c>
      <c r="D46" s="35">
        <v>2</v>
      </c>
      <c r="E46" s="35">
        <v>2</v>
      </c>
      <c r="F46" s="35">
        <f t="shared" si="1"/>
        <v>4</v>
      </c>
      <c r="G46" s="85">
        <f t="shared" si="2"/>
        <v>0</v>
      </c>
      <c r="H46" s="50">
        <v>0</v>
      </c>
      <c r="I46" s="51">
        <v>0</v>
      </c>
      <c r="J46" s="51">
        <v>0</v>
      </c>
      <c r="K46" s="51">
        <v>0</v>
      </c>
      <c r="L46" s="51">
        <v>0</v>
      </c>
      <c r="M46" s="51">
        <v>0</v>
      </c>
    </row>
    <row r="47" spans="2:13" ht="18" customHeight="1" x14ac:dyDescent="0.25">
      <c r="B47" s="48" t="s">
        <v>129</v>
      </c>
      <c r="C47" s="49" t="s">
        <v>130</v>
      </c>
      <c r="D47" s="35">
        <v>0</v>
      </c>
      <c r="E47" s="35">
        <v>3</v>
      </c>
      <c r="F47" s="35">
        <f t="shared" si="1"/>
        <v>3</v>
      </c>
      <c r="G47" s="85">
        <f t="shared" si="2"/>
        <v>0</v>
      </c>
      <c r="H47" s="50">
        <v>0</v>
      </c>
      <c r="I47" s="51">
        <v>0</v>
      </c>
      <c r="J47" s="51">
        <v>0</v>
      </c>
      <c r="K47" s="51">
        <v>0</v>
      </c>
      <c r="L47" s="51">
        <v>0</v>
      </c>
      <c r="M47" s="51">
        <v>0</v>
      </c>
    </row>
    <row r="48" spans="2:13" ht="18" customHeight="1" x14ac:dyDescent="0.25">
      <c r="B48" s="48" t="s">
        <v>131</v>
      </c>
      <c r="C48" s="53" t="s">
        <v>132</v>
      </c>
      <c r="D48" s="35">
        <v>1</v>
      </c>
      <c r="E48" s="35">
        <v>6</v>
      </c>
      <c r="F48" s="35">
        <f t="shared" si="1"/>
        <v>7</v>
      </c>
      <c r="G48" s="85">
        <f t="shared" si="2"/>
        <v>1</v>
      </c>
      <c r="H48" s="50">
        <v>0</v>
      </c>
      <c r="I48" s="51">
        <v>1</v>
      </c>
      <c r="J48" s="51">
        <v>0</v>
      </c>
      <c r="K48" s="51">
        <v>0</v>
      </c>
      <c r="L48" s="51">
        <v>0</v>
      </c>
      <c r="M48" s="51">
        <v>0</v>
      </c>
    </row>
    <row r="49" spans="2:13" ht="18" customHeight="1" x14ac:dyDescent="0.25">
      <c r="B49" s="52" t="s">
        <v>133</v>
      </c>
      <c r="C49" s="49" t="s">
        <v>134</v>
      </c>
      <c r="D49" s="35">
        <v>1</v>
      </c>
      <c r="E49" s="35">
        <v>2</v>
      </c>
      <c r="F49" s="35">
        <f t="shared" si="1"/>
        <v>3</v>
      </c>
      <c r="G49" s="85">
        <f t="shared" si="2"/>
        <v>0</v>
      </c>
      <c r="H49" s="50">
        <v>0</v>
      </c>
      <c r="I49" s="51">
        <v>0</v>
      </c>
      <c r="J49" s="51">
        <v>0</v>
      </c>
      <c r="K49" s="51">
        <v>0</v>
      </c>
      <c r="L49" s="51">
        <v>0</v>
      </c>
      <c r="M49" s="51">
        <v>0</v>
      </c>
    </row>
    <row r="50" spans="2:13" ht="18" customHeight="1" x14ac:dyDescent="0.25">
      <c r="B50" s="48" t="s">
        <v>135</v>
      </c>
      <c r="C50" s="49" t="s">
        <v>136</v>
      </c>
      <c r="D50" s="35">
        <v>1</v>
      </c>
      <c r="E50" s="35">
        <v>3</v>
      </c>
      <c r="F50" s="35">
        <f t="shared" si="1"/>
        <v>4</v>
      </c>
      <c r="G50" s="85">
        <f t="shared" si="2"/>
        <v>0</v>
      </c>
      <c r="H50" s="50">
        <v>0</v>
      </c>
      <c r="I50" s="51">
        <v>0</v>
      </c>
      <c r="J50" s="51">
        <v>0</v>
      </c>
      <c r="K50" s="51">
        <v>0</v>
      </c>
      <c r="L50" s="51">
        <v>0</v>
      </c>
      <c r="M50" s="51">
        <v>0</v>
      </c>
    </row>
    <row r="51" spans="2:13" ht="18" customHeight="1" x14ac:dyDescent="0.25">
      <c r="B51" s="48" t="s">
        <v>137</v>
      </c>
      <c r="C51" s="49" t="s">
        <v>138</v>
      </c>
      <c r="D51" s="35">
        <v>1</v>
      </c>
      <c r="E51" s="35">
        <v>3</v>
      </c>
      <c r="F51" s="35">
        <f t="shared" si="1"/>
        <v>4</v>
      </c>
      <c r="G51" s="85">
        <f t="shared" si="2"/>
        <v>0</v>
      </c>
      <c r="H51" s="50">
        <v>0</v>
      </c>
      <c r="I51" s="51">
        <v>0</v>
      </c>
      <c r="J51" s="51">
        <v>0</v>
      </c>
      <c r="K51" s="51">
        <v>0</v>
      </c>
      <c r="L51" s="51">
        <v>0</v>
      </c>
      <c r="M51" s="51">
        <v>0</v>
      </c>
    </row>
    <row r="52" spans="2:13" ht="18" customHeight="1" x14ac:dyDescent="0.25">
      <c r="B52" s="52" t="s">
        <v>139</v>
      </c>
      <c r="C52" s="49" t="s">
        <v>140</v>
      </c>
      <c r="D52" s="35">
        <v>0</v>
      </c>
      <c r="E52" s="35">
        <v>9</v>
      </c>
      <c r="F52" s="35">
        <f t="shared" si="1"/>
        <v>9</v>
      </c>
      <c r="G52" s="85">
        <f t="shared" si="2"/>
        <v>0</v>
      </c>
      <c r="H52" s="50">
        <v>0</v>
      </c>
      <c r="I52" s="51">
        <v>0</v>
      </c>
      <c r="J52" s="51">
        <v>0</v>
      </c>
      <c r="K52" s="51">
        <v>0</v>
      </c>
      <c r="L52" s="51">
        <v>0</v>
      </c>
      <c r="M52" s="51">
        <v>0</v>
      </c>
    </row>
    <row r="53" spans="2:13" ht="18" customHeight="1" x14ac:dyDescent="0.25">
      <c r="B53" s="48" t="s">
        <v>141</v>
      </c>
      <c r="C53" s="53" t="s">
        <v>142</v>
      </c>
      <c r="D53" s="35">
        <v>5</v>
      </c>
      <c r="E53" s="35">
        <v>2</v>
      </c>
      <c r="F53" s="35">
        <f t="shared" si="1"/>
        <v>7</v>
      </c>
      <c r="G53" s="85">
        <f t="shared" si="2"/>
        <v>2</v>
      </c>
      <c r="H53" s="50">
        <v>0</v>
      </c>
      <c r="I53" s="51">
        <v>2</v>
      </c>
      <c r="J53" s="51">
        <v>0</v>
      </c>
      <c r="K53" s="51">
        <v>0</v>
      </c>
      <c r="L53" s="51">
        <v>0</v>
      </c>
      <c r="M53" s="51">
        <v>0</v>
      </c>
    </row>
    <row r="54" spans="2:13" ht="18" customHeight="1" x14ac:dyDescent="0.25">
      <c r="B54" s="48" t="s">
        <v>143</v>
      </c>
      <c r="C54" s="49" t="s">
        <v>144</v>
      </c>
      <c r="D54" s="35">
        <v>3</v>
      </c>
      <c r="E54" s="35">
        <v>5</v>
      </c>
      <c r="F54" s="35">
        <f t="shared" si="1"/>
        <v>8</v>
      </c>
      <c r="G54" s="85">
        <f t="shared" si="2"/>
        <v>3</v>
      </c>
      <c r="H54" s="50">
        <v>0</v>
      </c>
      <c r="I54" s="51">
        <v>3</v>
      </c>
      <c r="J54" s="51">
        <v>0</v>
      </c>
      <c r="K54" s="51">
        <v>0</v>
      </c>
      <c r="L54" s="51">
        <v>0</v>
      </c>
      <c r="M54" s="51">
        <v>0</v>
      </c>
    </row>
    <row r="55" spans="2:13" ht="18" customHeight="1" x14ac:dyDescent="0.25">
      <c r="B55" s="52" t="s">
        <v>145</v>
      </c>
      <c r="C55" s="49" t="s">
        <v>146</v>
      </c>
      <c r="D55" s="35">
        <v>3</v>
      </c>
      <c r="E55" s="35">
        <v>3</v>
      </c>
      <c r="F55" s="35">
        <f t="shared" si="1"/>
        <v>6</v>
      </c>
      <c r="G55" s="85">
        <f t="shared" si="2"/>
        <v>1</v>
      </c>
      <c r="H55" s="50">
        <v>0</v>
      </c>
      <c r="I55" s="51">
        <v>1</v>
      </c>
      <c r="J55" s="51">
        <v>0</v>
      </c>
      <c r="K55" s="51">
        <v>0</v>
      </c>
      <c r="L55" s="51">
        <v>0</v>
      </c>
      <c r="M55" s="51">
        <v>0</v>
      </c>
    </row>
    <row r="56" spans="2:13" ht="18" customHeight="1" x14ac:dyDescent="0.25">
      <c r="B56" s="48" t="s">
        <v>147</v>
      </c>
      <c r="C56" s="49" t="s">
        <v>148</v>
      </c>
      <c r="D56" s="35">
        <v>3</v>
      </c>
      <c r="E56" s="35">
        <v>6</v>
      </c>
      <c r="F56" s="35">
        <f t="shared" si="1"/>
        <v>9</v>
      </c>
      <c r="G56" s="85">
        <f t="shared" si="2"/>
        <v>0</v>
      </c>
      <c r="H56" s="50">
        <v>0</v>
      </c>
      <c r="I56" s="51">
        <v>0</v>
      </c>
      <c r="J56" s="51">
        <v>0</v>
      </c>
      <c r="K56" s="51">
        <v>0</v>
      </c>
      <c r="L56" s="51">
        <v>0</v>
      </c>
      <c r="M56" s="51">
        <v>0</v>
      </c>
    </row>
    <row r="57" spans="2:13" ht="18" customHeight="1" x14ac:dyDescent="0.25">
      <c r="B57" s="48" t="s">
        <v>149</v>
      </c>
      <c r="C57" s="49" t="s">
        <v>150</v>
      </c>
      <c r="D57" s="35">
        <v>0</v>
      </c>
      <c r="E57" s="35">
        <v>3</v>
      </c>
      <c r="F57" s="35">
        <f t="shared" si="1"/>
        <v>3</v>
      </c>
      <c r="G57" s="85">
        <f t="shared" si="2"/>
        <v>0</v>
      </c>
      <c r="H57" s="50">
        <v>0</v>
      </c>
      <c r="I57" s="51">
        <v>0</v>
      </c>
      <c r="J57" s="51">
        <v>0</v>
      </c>
      <c r="K57" s="51">
        <v>0</v>
      </c>
      <c r="L57" s="51">
        <v>0</v>
      </c>
      <c r="M57" s="51">
        <v>0</v>
      </c>
    </row>
    <row r="58" spans="2:13" ht="18" customHeight="1" x14ac:dyDescent="0.25">
      <c r="B58" s="52" t="s">
        <v>151</v>
      </c>
      <c r="C58" s="53" t="s">
        <v>152</v>
      </c>
      <c r="D58" s="35">
        <v>4</v>
      </c>
      <c r="E58" s="35">
        <v>7</v>
      </c>
      <c r="F58" s="35">
        <f t="shared" si="1"/>
        <v>11</v>
      </c>
      <c r="G58" s="85">
        <f t="shared" si="2"/>
        <v>2</v>
      </c>
      <c r="H58" s="50">
        <v>0</v>
      </c>
      <c r="I58" s="51">
        <v>2</v>
      </c>
      <c r="J58" s="51">
        <v>0</v>
      </c>
      <c r="K58" s="51">
        <v>0</v>
      </c>
      <c r="L58" s="51">
        <v>0</v>
      </c>
      <c r="M58" s="51">
        <v>0</v>
      </c>
    </row>
    <row r="59" spans="2:13" ht="18" customHeight="1" x14ac:dyDescent="0.25">
      <c r="B59" s="48" t="s">
        <v>153</v>
      </c>
      <c r="C59" s="49" t="s">
        <v>154</v>
      </c>
      <c r="D59" s="35">
        <v>2</v>
      </c>
      <c r="E59" s="35">
        <v>3</v>
      </c>
      <c r="F59" s="35">
        <f t="shared" si="1"/>
        <v>5</v>
      </c>
      <c r="G59" s="85">
        <f t="shared" si="2"/>
        <v>1</v>
      </c>
      <c r="H59" s="50">
        <v>0</v>
      </c>
      <c r="I59" s="51">
        <v>1</v>
      </c>
      <c r="J59" s="51">
        <v>0</v>
      </c>
      <c r="K59" s="51">
        <v>0</v>
      </c>
      <c r="L59" s="51">
        <v>0</v>
      </c>
      <c r="M59" s="51">
        <v>0</v>
      </c>
    </row>
    <row r="60" spans="2:13" ht="18" customHeight="1" x14ac:dyDescent="0.25">
      <c r="B60" s="48" t="s">
        <v>155</v>
      </c>
      <c r="C60" s="49" t="s">
        <v>156</v>
      </c>
      <c r="D60" s="35">
        <v>3</v>
      </c>
      <c r="E60" s="35">
        <v>4</v>
      </c>
      <c r="F60" s="35">
        <f t="shared" si="1"/>
        <v>7</v>
      </c>
      <c r="G60" s="85">
        <f t="shared" si="2"/>
        <v>1</v>
      </c>
      <c r="H60" s="50">
        <v>0</v>
      </c>
      <c r="I60" s="51">
        <v>1</v>
      </c>
      <c r="J60" s="51">
        <v>0</v>
      </c>
      <c r="K60" s="51">
        <v>0</v>
      </c>
      <c r="L60" s="51">
        <v>0</v>
      </c>
      <c r="M60" s="51">
        <v>0</v>
      </c>
    </row>
    <row r="61" spans="2:13" ht="18" customHeight="1" x14ac:dyDescent="0.25">
      <c r="B61" s="52" t="s">
        <v>157</v>
      </c>
      <c r="C61" s="49" t="s">
        <v>158</v>
      </c>
      <c r="D61" s="35">
        <v>1</v>
      </c>
      <c r="E61" s="35">
        <v>4</v>
      </c>
      <c r="F61" s="35">
        <f t="shared" si="1"/>
        <v>5</v>
      </c>
      <c r="G61" s="85">
        <f t="shared" si="2"/>
        <v>0</v>
      </c>
      <c r="H61" s="50">
        <v>0</v>
      </c>
      <c r="I61" s="51">
        <v>0</v>
      </c>
      <c r="J61" s="51">
        <v>0</v>
      </c>
      <c r="K61" s="51">
        <v>0</v>
      </c>
      <c r="L61" s="51">
        <v>0</v>
      </c>
      <c r="M61" s="51">
        <v>0</v>
      </c>
    </row>
    <row r="62" spans="2:13" ht="18" customHeight="1" x14ac:dyDescent="0.25">
      <c r="B62" s="48" t="s">
        <v>159</v>
      </c>
      <c r="C62" s="49" t="s">
        <v>160</v>
      </c>
      <c r="D62" s="35">
        <v>0</v>
      </c>
      <c r="E62" s="35">
        <v>1</v>
      </c>
      <c r="F62" s="35">
        <f t="shared" si="1"/>
        <v>1</v>
      </c>
      <c r="G62" s="85">
        <f t="shared" si="2"/>
        <v>0</v>
      </c>
      <c r="H62" s="50">
        <v>0</v>
      </c>
      <c r="I62" s="51">
        <v>0</v>
      </c>
      <c r="J62" s="51">
        <v>0</v>
      </c>
      <c r="K62" s="51">
        <v>0</v>
      </c>
      <c r="L62" s="51">
        <v>0</v>
      </c>
      <c r="M62" s="51">
        <v>0</v>
      </c>
    </row>
    <row r="63" spans="2:13" ht="18" customHeight="1" x14ac:dyDescent="0.25">
      <c r="B63" s="48" t="s">
        <v>161</v>
      </c>
      <c r="C63" s="53" t="s">
        <v>162</v>
      </c>
      <c r="D63" s="35">
        <v>2</v>
      </c>
      <c r="E63" s="35">
        <v>1</v>
      </c>
      <c r="F63" s="35">
        <f t="shared" si="1"/>
        <v>3</v>
      </c>
      <c r="G63" s="85">
        <f t="shared" si="2"/>
        <v>1</v>
      </c>
      <c r="H63" s="50">
        <v>1</v>
      </c>
      <c r="I63" s="51">
        <v>0</v>
      </c>
      <c r="J63" s="51">
        <v>0</v>
      </c>
      <c r="K63" s="51">
        <v>0</v>
      </c>
      <c r="L63" s="51">
        <v>0</v>
      </c>
      <c r="M63" s="51">
        <v>0</v>
      </c>
    </row>
    <row r="64" spans="2:13" ht="18" customHeight="1" x14ac:dyDescent="0.25">
      <c r="B64" s="52" t="s">
        <v>163</v>
      </c>
      <c r="C64" s="49" t="s">
        <v>164</v>
      </c>
      <c r="D64" s="35">
        <v>4</v>
      </c>
      <c r="E64" s="35">
        <v>3</v>
      </c>
      <c r="F64" s="35">
        <f t="shared" si="1"/>
        <v>7</v>
      </c>
      <c r="G64" s="85">
        <f t="shared" si="2"/>
        <v>0</v>
      </c>
      <c r="H64" s="50">
        <v>0</v>
      </c>
      <c r="I64" s="51">
        <v>0</v>
      </c>
      <c r="J64" s="51">
        <v>0</v>
      </c>
      <c r="K64" s="51">
        <v>0</v>
      </c>
      <c r="L64" s="51">
        <v>0</v>
      </c>
      <c r="M64" s="51">
        <v>0</v>
      </c>
    </row>
    <row r="65" spans="1:13" ht="18" customHeight="1" x14ac:dyDescent="0.25">
      <c r="B65" s="48" t="s">
        <v>165</v>
      </c>
      <c r="C65" s="49" t="s">
        <v>166</v>
      </c>
      <c r="D65" s="35">
        <v>2</v>
      </c>
      <c r="E65" s="35">
        <v>2</v>
      </c>
      <c r="F65" s="35">
        <f t="shared" si="1"/>
        <v>4</v>
      </c>
      <c r="G65" s="85">
        <f t="shared" si="2"/>
        <v>0</v>
      </c>
      <c r="H65" s="50">
        <v>0</v>
      </c>
      <c r="I65" s="51">
        <v>0</v>
      </c>
      <c r="J65" s="51">
        <v>0</v>
      </c>
      <c r="K65" s="51">
        <v>0</v>
      </c>
      <c r="L65" s="51">
        <v>0</v>
      </c>
      <c r="M65" s="51">
        <v>0</v>
      </c>
    </row>
    <row r="66" spans="1:13" ht="18" customHeight="1" x14ac:dyDescent="0.25">
      <c r="B66" s="48" t="s">
        <v>167</v>
      </c>
      <c r="C66" s="49" t="s">
        <v>168</v>
      </c>
      <c r="D66" s="35">
        <v>0</v>
      </c>
      <c r="E66" s="35">
        <v>2</v>
      </c>
      <c r="F66" s="35">
        <f t="shared" si="1"/>
        <v>2</v>
      </c>
      <c r="G66" s="85">
        <f t="shared" si="2"/>
        <v>0</v>
      </c>
      <c r="H66" s="50">
        <v>0</v>
      </c>
      <c r="I66" s="51">
        <v>0</v>
      </c>
      <c r="J66" s="51">
        <v>0</v>
      </c>
      <c r="K66" s="51">
        <v>0</v>
      </c>
      <c r="L66" s="51">
        <v>0</v>
      </c>
      <c r="M66" s="51">
        <v>0</v>
      </c>
    </row>
    <row r="67" spans="1:13" ht="18" customHeight="1" x14ac:dyDescent="0.25">
      <c r="B67" s="52" t="s">
        <v>169</v>
      </c>
      <c r="C67" s="49" t="s">
        <v>170</v>
      </c>
      <c r="D67" s="35">
        <v>1</v>
      </c>
      <c r="E67" s="35">
        <v>0</v>
      </c>
      <c r="F67" s="35">
        <f t="shared" si="1"/>
        <v>1</v>
      </c>
      <c r="G67" s="85">
        <f t="shared" si="2"/>
        <v>0</v>
      </c>
      <c r="H67" s="50">
        <v>0</v>
      </c>
      <c r="I67" s="51">
        <v>0</v>
      </c>
      <c r="J67" s="51">
        <v>0</v>
      </c>
      <c r="K67" s="51">
        <v>0</v>
      </c>
      <c r="L67" s="51">
        <v>0</v>
      </c>
      <c r="M67" s="51">
        <v>0</v>
      </c>
    </row>
    <row r="68" spans="1:13" ht="18" customHeight="1" x14ac:dyDescent="0.25">
      <c r="B68" s="48" t="s">
        <v>171</v>
      </c>
      <c r="C68" s="53" t="s">
        <v>172</v>
      </c>
      <c r="D68" s="35">
        <v>0</v>
      </c>
      <c r="E68" s="35">
        <v>1</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0</v>
      </c>
      <c r="E69" s="35">
        <v>0</v>
      </c>
      <c r="F69" s="35">
        <f t="shared" si="1"/>
        <v>0</v>
      </c>
      <c r="G69" s="85">
        <f t="shared" si="2"/>
        <v>0</v>
      </c>
      <c r="H69" s="50">
        <v>0</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0</v>
      </c>
      <c r="E71" s="35">
        <v>1</v>
      </c>
      <c r="F71" s="35">
        <f t="shared" si="1"/>
        <v>1</v>
      </c>
      <c r="G71" s="85">
        <f t="shared" si="2"/>
        <v>0</v>
      </c>
      <c r="H71" s="50">
        <v>0</v>
      </c>
      <c r="I71" s="51">
        <v>0</v>
      </c>
      <c r="J71" s="51">
        <v>0</v>
      </c>
      <c r="K71" s="51">
        <v>0</v>
      </c>
      <c r="L71" s="51">
        <v>0</v>
      </c>
      <c r="M71" s="51">
        <v>0</v>
      </c>
    </row>
    <row r="72" spans="1:13" ht="18" customHeight="1" x14ac:dyDescent="0.25">
      <c r="B72" s="48" t="s">
        <v>179</v>
      </c>
      <c r="C72" s="49" t="s">
        <v>180</v>
      </c>
      <c r="D72" s="35">
        <v>0</v>
      </c>
      <c r="E72" s="35">
        <v>0</v>
      </c>
      <c r="F72" s="35">
        <f t="shared" si="1"/>
        <v>0</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1</v>
      </c>
      <c r="E74" s="35">
        <v>2</v>
      </c>
      <c r="F74" s="35">
        <f t="shared" si="1"/>
        <v>3</v>
      </c>
      <c r="G74" s="85">
        <f t="shared" si="2"/>
        <v>0</v>
      </c>
      <c r="H74" s="50">
        <v>0</v>
      </c>
      <c r="I74" s="51">
        <v>0</v>
      </c>
      <c r="J74" s="51">
        <v>0</v>
      </c>
      <c r="K74" s="51">
        <v>0</v>
      </c>
      <c r="L74" s="51">
        <v>0</v>
      </c>
      <c r="M74" s="51">
        <v>0</v>
      </c>
    </row>
    <row r="75" spans="1:13" ht="18" customHeight="1" x14ac:dyDescent="0.25">
      <c r="B75" s="48" t="s">
        <v>185</v>
      </c>
      <c r="C75" s="49" t="s">
        <v>186</v>
      </c>
      <c r="D75" s="35">
        <v>1</v>
      </c>
      <c r="E75" s="35">
        <v>0</v>
      </c>
      <c r="F75" s="35">
        <f t="shared" si="1"/>
        <v>1</v>
      </c>
      <c r="G75" s="85">
        <f t="shared" si="2"/>
        <v>0</v>
      </c>
      <c r="H75" s="50">
        <v>0</v>
      </c>
      <c r="I75" s="51">
        <v>0</v>
      </c>
      <c r="J75" s="51">
        <v>0</v>
      </c>
      <c r="K75" s="51">
        <v>0</v>
      </c>
      <c r="L75" s="51">
        <v>0</v>
      </c>
      <c r="M75" s="51">
        <v>0</v>
      </c>
    </row>
    <row r="76" spans="1:13" ht="18" customHeight="1" x14ac:dyDescent="0.25">
      <c r="B76" s="182" t="s">
        <v>8</v>
      </c>
      <c r="C76" s="186"/>
      <c r="D76" s="55">
        <f t="shared" ref="D76:M76" si="3">SUM(D12:D75)</f>
        <v>107</v>
      </c>
      <c r="E76" s="55">
        <f t="shared" si="3"/>
        <v>186</v>
      </c>
      <c r="F76" s="56">
        <f t="shared" si="3"/>
        <v>293</v>
      </c>
      <c r="G76" s="86">
        <f t="shared" si="3"/>
        <v>29</v>
      </c>
      <c r="H76" s="57">
        <f t="shared" si="3"/>
        <v>4</v>
      </c>
      <c r="I76" s="57">
        <f t="shared" si="3"/>
        <v>25</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2</v>
      </c>
      <c r="E84" s="35">
        <f t="shared" si="4"/>
        <v>0</v>
      </c>
      <c r="F84" s="35">
        <f t="shared" si="6"/>
        <v>2</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1</v>
      </c>
      <c r="F85" s="35">
        <f t="shared" si="6"/>
        <v>1</v>
      </c>
      <c r="G85" s="85">
        <f t="shared" si="5"/>
        <v>0</v>
      </c>
      <c r="H85" s="51">
        <v>0</v>
      </c>
      <c r="I85" s="51">
        <v>0</v>
      </c>
      <c r="J85" s="51">
        <v>0</v>
      </c>
      <c r="K85" s="51">
        <v>0</v>
      </c>
      <c r="L85" s="51">
        <v>0</v>
      </c>
      <c r="M85" s="51">
        <v>0</v>
      </c>
    </row>
    <row r="86" spans="1:13" ht="18" customHeight="1" x14ac:dyDescent="0.25">
      <c r="B86" s="48" t="s">
        <v>71</v>
      </c>
      <c r="C86" s="53" t="s">
        <v>72</v>
      </c>
      <c r="D86" s="35">
        <f t="shared" si="4"/>
        <v>1</v>
      </c>
      <c r="E86" s="35">
        <f t="shared" si="4"/>
        <v>0</v>
      </c>
      <c r="F86" s="35">
        <f t="shared" si="6"/>
        <v>1</v>
      </c>
      <c r="G86" s="85">
        <f t="shared" si="5"/>
        <v>0</v>
      </c>
      <c r="H86" s="51">
        <v>0</v>
      </c>
      <c r="I86" s="51">
        <v>0</v>
      </c>
      <c r="J86" s="51">
        <v>0</v>
      </c>
      <c r="K86" s="51">
        <v>0</v>
      </c>
      <c r="L86" s="51">
        <v>0</v>
      </c>
      <c r="M86" s="51">
        <v>0</v>
      </c>
    </row>
    <row r="87" spans="1:13" ht="18" customHeight="1" x14ac:dyDescent="0.25">
      <c r="B87" s="52" t="s">
        <v>73</v>
      </c>
      <c r="C87" s="49" t="s">
        <v>74</v>
      </c>
      <c r="D87" s="35">
        <f t="shared" si="4"/>
        <v>4</v>
      </c>
      <c r="E87" s="35">
        <f t="shared" si="4"/>
        <v>5</v>
      </c>
      <c r="F87" s="35">
        <f t="shared" si="6"/>
        <v>9</v>
      </c>
      <c r="G87" s="85">
        <f t="shared" si="5"/>
        <v>0</v>
      </c>
      <c r="H87" s="51">
        <v>0</v>
      </c>
      <c r="I87" s="51">
        <v>0</v>
      </c>
      <c r="J87" s="51">
        <v>0</v>
      </c>
      <c r="K87" s="51">
        <v>0</v>
      </c>
      <c r="L87" s="51">
        <v>0</v>
      </c>
      <c r="M87" s="51">
        <v>0</v>
      </c>
    </row>
    <row r="88" spans="1:13" ht="18" customHeight="1" x14ac:dyDescent="0.25">
      <c r="B88" s="48" t="s">
        <v>75</v>
      </c>
      <c r="C88" s="49" t="s">
        <v>76</v>
      </c>
      <c r="D88" s="35">
        <f t="shared" si="4"/>
        <v>8</v>
      </c>
      <c r="E88" s="35">
        <f t="shared" si="4"/>
        <v>7</v>
      </c>
      <c r="F88" s="35">
        <f t="shared" si="6"/>
        <v>15</v>
      </c>
      <c r="G88" s="85">
        <f t="shared" si="5"/>
        <v>0</v>
      </c>
      <c r="H88" s="51">
        <v>0</v>
      </c>
      <c r="I88" s="51">
        <v>0</v>
      </c>
      <c r="J88" s="51">
        <v>0</v>
      </c>
      <c r="K88" s="51">
        <v>0</v>
      </c>
      <c r="L88" s="51">
        <v>0</v>
      </c>
      <c r="M88" s="51">
        <v>0</v>
      </c>
    </row>
    <row r="89" spans="1:13" ht="18" customHeight="1" x14ac:dyDescent="0.25">
      <c r="B89" s="48" t="s">
        <v>77</v>
      </c>
      <c r="C89" s="49" t="s">
        <v>78</v>
      </c>
      <c r="D89" s="35">
        <f t="shared" si="4"/>
        <v>4</v>
      </c>
      <c r="E89" s="35">
        <f t="shared" si="4"/>
        <v>8</v>
      </c>
      <c r="F89" s="35">
        <f t="shared" si="6"/>
        <v>12</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5</v>
      </c>
      <c r="E90" s="35">
        <f t="shared" si="4"/>
        <v>23</v>
      </c>
      <c r="F90" s="35">
        <f t="shared" si="6"/>
        <v>28</v>
      </c>
      <c r="G90" s="85">
        <f t="shared" si="5"/>
        <v>1</v>
      </c>
      <c r="H90" s="51">
        <v>1</v>
      </c>
      <c r="I90" s="51">
        <v>0</v>
      </c>
      <c r="J90" s="51">
        <v>0</v>
      </c>
      <c r="K90" s="51">
        <v>0</v>
      </c>
      <c r="L90" s="51">
        <v>0</v>
      </c>
      <c r="M90" s="51">
        <v>0</v>
      </c>
    </row>
    <row r="91" spans="1:13" ht="18" customHeight="1" x14ac:dyDescent="0.25">
      <c r="A91" s="43"/>
      <c r="B91" s="48" t="s">
        <v>81</v>
      </c>
      <c r="C91" s="53" t="s">
        <v>82</v>
      </c>
      <c r="D91" s="35">
        <f t="shared" si="4"/>
        <v>2</v>
      </c>
      <c r="E91" s="35">
        <f t="shared" si="4"/>
        <v>15</v>
      </c>
      <c r="F91" s="35">
        <f t="shared" si="6"/>
        <v>17</v>
      </c>
      <c r="G91" s="85">
        <f t="shared" si="5"/>
        <v>0</v>
      </c>
      <c r="H91" s="51">
        <v>0</v>
      </c>
      <c r="I91" s="51">
        <v>0</v>
      </c>
      <c r="J91" s="51">
        <v>0</v>
      </c>
      <c r="K91" s="51">
        <v>0</v>
      </c>
      <c r="L91" s="51">
        <v>0</v>
      </c>
      <c r="M91" s="51">
        <v>0</v>
      </c>
    </row>
    <row r="92" spans="1:13" ht="18" customHeight="1" x14ac:dyDescent="0.25">
      <c r="B92" s="48" t="s">
        <v>83</v>
      </c>
      <c r="C92" s="49" t="s">
        <v>84</v>
      </c>
      <c r="D92" s="35">
        <f t="shared" si="4"/>
        <v>3</v>
      </c>
      <c r="E92" s="35">
        <f t="shared" si="4"/>
        <v>11</v>
      </c>
      <c r="F92" s="35">
        <f t="shared" si="6"/>
        <v>14</v>
      </c>
      <c r="G92" s="85">
        <f t="shared" si="5"/>
        <v>0</v>
      </c>
      <c r="H92" s="51">
        <v>0</v>
      </c>
      <c r="I92" s="51">
        <v>0</v>
      </c>
      <c r="J92" s="51">
        <v>0</v>
      </c>
      <c r="K92" s="51">
        <v>0</v>
      </c>
      <c r="L92" s="51">
        <v>0</v>
      </c>
      <c r="M92" s="51">
        <v>0</v>
      </c>
    </row>
    <row r="93" spans="1:13" ht="18" customHeight="1" x14ac:dyDescent="0.25">
      <c r="B93" s="52" t="s">
        <v>85</v>
      </c>
      <c r="C93" s="49" t="s">
        <v>86</v>
      </c>
      <c r="D93" s="35">
        <f t="shared" si="4"/>
        <v>1</v>
      </c>
      <c r="E93" s="35">
        <f t="shared" si="4"/>
        <v>1</v>
      </c>
      <c r="F93" s="35">
        <f t="shared" si="6"/>
        <v>2</v>
      </c>
      <c r="G93" s="85">
        <f t="shared" si="5"/>
        <v>0</v>
      </c>
      <c r="H93" s="51">
        <v>0</v>
      </c>
      <c r="I93" s="51">
        <v>0</v>
      </c>
      <c r="J93" s="51">
        <v>0</v>
      </c>
      <c r="K93" s="51">
        <v>0</v>
      </c>
      <c r="L93" s="51">
        <v>0</v>
      </c>
      <c r="M93" s="51">
        <v>0</v>
      </c>
    </row>
    <row r="94" spans="1:13" ht="18" customHeight="1" x14ac:dyDescent="0.25">
      <c r="B94" s="48" t="s">
        <v>87</v>
      </c>
      <c r="C94" s="49" t="s">
        <v>88</v>
      </c>
      <c r="D94" s="35">
        <f t="shared" si="4"/>
        <v>2</v>
      </c>
      <c r="E94" s="35">
        <f t="shared" si="4"/>
        <v>1</v>
      </c>
      <c r="F94" s="35">
        <f t="shared" si="6"/>
        <v>3</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2</v>
      </c>
      <c r="F95" s="35">
        <f t="shared" si="6"/>
        <v>2</v>
      </c>
      <c r="G95" s="85">
        <f t="shared" si="5"/>
        <v>0</v>
      </c>
      <c r="H95" s="51">
        <v>0</v>
      </c>
      <c r="I95" s="51">
        <v>0</v>
      </c>
      <c r="J95" s="51">
        <v>0</v>
      </c>
      <c r="K95" s="51">
        <v>0</v>
      </c>
      <c r="L95" s="51">
        <v>0</v>
      </c>
      <c r="M95" s="51">
        <v>0</v>
      </c>
    </row>
    <row r="96" spans="1:13" ht="18" customHeight="1" x14ac:dyDescent="0.25">
      <c r="B96" s="52" t="s">
        <v>91</v>
      </c>
      <c r="C96" s="53" t="s">
        <v>92</v>
      </c>
      <c r="D96" s="35">
        <f t="shared" si="4"/>
        <v>4</v>
      </c>
      <c r="E96" s="35">
        <f t="shared" si="4"/>
        <v>1</v>
      </c>
      <c r="F96" s="35">
        <f t="shared" si="6"/>
        <v>5</v>
      </c>
      <c r="G96" s="85">
        <f t="shared" si="5"/>
        <v>0</v>
      </c>
      <c r="H96" s="51">
        <v>0</v>
      </c>
      <c r="I96" s="51">
        <v>0</v>
      </c>
      <c r="J96" s="51">
        <v>0</v>
      </c>
      <c r="K96" s="51">
        <v>0</v>
      </c>
      <c r="L96" s="51">
        <v>0</v>
      </c>
      <c r="M96" s="51">
        <v>0</v>
      </c>
    </row>
    <row r="97" spans="2:13" ht="18" customHeight="1" x14ac:dyDescent="0.25">
      <c r="B97" s="48" t="s">
        <v>93</v>
      </c>
      <c r="C97" s="49" t="s">
        <v>94</v>
      </c>
      <c r="D97" s="35">
        <f t="shared" si="4"/>
        <v>0</v>
      </c>
      <c r="E97" s="35">
        <f t="shared" si="4"/>
        <v>3</v>
      </c>
      <c r="F97" s="35">
        <f t="shared" si="6"/>
        <v>3</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2</v>
      </c>
      <c r="F98" s="35">
        <f t="shared" si="6"/>
        <v>2</v>
      </c>
      <c r="G98" s="85">
        <f t="shared" si="5"/>
        <v>0</v>
      </c>
      <c r="H98" s="51">
        <v>0</v>
      </c>
      <c r="I98" s="51">
        <v>0</v>
      </c>
      <c r="J98" s="51">
        <v>0</v>
      </c>
      <c r="K98" s="51">
        <v>0</v>
      </c>
      <c r="L98" s="51">
        <v>0</v>
      </c>
      <c r="M98" s="51">
        <v>0</v>
      </c>
    </row>
    <row r="99" spans="2:13" ht="18" customHeight="1" x14ac:dyDescent="0.25">
      <c r="B99" s="52" t="s">
        <v>97</v>
      </c>
      <c r="C99" s="49" t="s">
        <v>98</v>
      </c>
      <c r="D99" s="35">
        <f t="shared" ref="D99:E118" si="7">D31</f>
        <v>3</v>
      </c>
      <c r="E99" s="35">
        <f t="shared" si="7"/>
        <v>3</v>
      </c>
      <c r="F99" s="35">
        <f t="shared" si="6"/>
        <v>6</v>
      </c>
      <c r="G99" s="85">
        <f t="shared" si="5"/>
        <v>0</v>
      </c>
      <c r="H99" s="51">
        <v>0</v>
      </c>
      <c r="I99" s="51">
        <v>0</v>
      </c>
      <c r="J99" s="51">
        <v>0</v>
      </c>
      <c r="K99" s="51">
        <v>0</v>
      </c>
      <c r="L99" s="51">
        <v>0</v>
      </c>
      <c r="M99" s="51">
        <v>0</v>
      </c>
    </row>
    <row r="100" spans="2:13" ht="18" customHeight="1" x14ac:dyDescent="0.25">
      <c r="B100" s="48" t="s">
        <v>99</v>
      </c>
      <c r="C100" s="49" t="s">
        <v>100</v>
      </c>
      <c r="D100" s="35">
        <f t="shared" si="7"/>
        <v>0</v>
      </c>
      <c r="E100" s="35">
        <f t="shared" si="7"/>
        <v>1</v>
      </c>
      <c r="F100" s="35">
        <f t="shared" si="6"/>
        <v>1</v>
      </c>
      <c r="G100" s="85">
        <f t="shared" si="5"/>
        <v>0</v>
      </c>
      <c r="H100" s="51">
        <v>0</v>
      </c>
      <c r="I100" s="51">
        <v>0</v>
      </c>
      <c r="J100" s="51">
        <v>0</v>
      </c>
      <c r="K100" s="51">
        <v>0</v>
      </c>
      <c r="L100" s="51">
        <v>0</v>
      </c>
      <c r="M100" s="51">
        <v>0</v>
      </c>
    </row>
    <row r="101" spans="2:13" ht="18" customHeight="1" x14ac:dyDescent="0.25">
      <c r="B101" s="48" t="s">
        <v>101</v>
      </c>
      <c r="C101" s="53" t="s">
        <v>102</v>
      </c>
      <c r="D101" s="35">
        <f t="shared" si="7"/>
        <v>5</v>
      </c>
      <c r="E101" s="35">
        <f t="shared" si="7"/>
        <v>2</v>
      </c>
      <c r="F101" s="35">
        <f t="shared" si="6"/>
        <v>7</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2</v>
      </c>
      <c r="F102" s="35">
        <f t="shared" si="6"/>
        <v>3</v>
      </c>
      <c r="G102" s="85">
        <f t="shared" si="5"/>
        <v>0</v>
      </c>
      <c r="H102" s="51">
        <v>0</v>
      </c>
      <c r="I102" s="51">
        <v>0</v>
      </c>
      <c r="J102" s="51">
        <v>0</v>
      </c>
      <c r="K102" s="51">
        <v>0</v>
      </c>
      <c r="L102" s="51">
        <v>0</v>
      </c>
      <c r="M102" s="51">
        <v>0</v>
      </c>
    </row>
    <row r="103" spans="2:13" ht="18" customHeight="1" x14ac:dyDescent="0.25">
      <c r="B103" s="48" t="s">
        <v>105</v>
      </c>
      <c r="C103" s="49" t="s">
        <v>106</v>
      </c>
      <c r="D103" s="35">
        <f t="shared" si="7"/>
        <v>4</v>
      </c>
      <c r="E103" s="35">
        <f t="shared" si="7"/>
        <v>3</v>
      </c>
      <c r="F103" s="35">
        <f t="shared" si="6"/>
        <v>7</v>
      </c>
      <c r="G103" s="85">
        <f t="shared" si="5"/>
        <v>0</v>
      </c>
      <c r="H103" s="51">
        <v>0</v>
      </c>
      <c r="I103" s="51">
        <v>0</v>
      </c>
      <c r="J103" s="51">
        <v>0</v>
      </c>
      <c r="K103" s="51">
        <v>0</v>
      </c>
      <c r="L103" s="51">
        <v>0</v>
      </c>
      <c r="M103" s="51">
        <v>0</v>
      </c>
    </row>
    <row r="104" spans="2:13" ht="18" customHeight="1" x14ac:dyDescent="0.25">
      <c r="B104" s="48" t="s">
        <v>107</v>
      </c>
      <c r="C104" s="49" t="s">
        <v>108</v>
      </c>
      <c r="D104" s="35">
        <f t="shared" si="7"/>
        <v>1</v>
      </c>
      <c r="E104" s="35">
        <f t="shared" si="7"/>
        <v>1</v>
      </c>
      <c r="F104" s="35">
        <f t="shared" si="6"/>
        <v>2</v>
      </c>
      <c r="G104" s="85">
        <f t="shared" si="5"/>
        <v>0</v>
      </c>
      <c r="H104" s="51">
        <v>0</v>
      </c>
      <c r="I104" s="51">
        <v>0</v>
      </c>
      <c r="J104" s="51">
        <v>0</v>
      </c>
      <c r="K104" s="51">
        <v>0</v>
      </c>
      <c r="L104" s="51">
        <v>0</v>
      </c>
      <c r="M104" s="51">
        <v>0</v>
      </c>
    </row>
    <row r="105" spans="2:13" ht="18" customHeight="1" x14ac:dyDescent="0.25">
      <c r="B105" s="52" t="s">
        <v>109</v>
      </c>
      <c r="C105" s="49" t="s">
        <v>110</v>
      </c>
      <c r="D105" s="35">
        <f t="shared" si="7"/>
        <v>2</v>
      </c>
      <c r="E105" s="35">
        <f t="shared" si="7"/>
        <v>4</v>
      </c>
      <c r="F105" s="35">
        <f t="shared" si="6"/>
        <v>6</v>
      </c>
      <c r="G105" s="85">
        <f t="shared" si="5"/>
        <v>0</v>
      </c>
      <c r="H105" s="51">
        <v>0</v>
      </c>
      <c r="I105" s="51">
        <v>0</v>
      </c>
      <c r="J105" s="51">
        <v>0</v>
      </c>
      <c r="K105" s="51">
        <v>0</v>
      </c>
      <c r="L105" s="51">
        <v>0</v>
      </c>
      <c r="M105" s="51">
        <v>0</v>
      </c>
    </row>
    <row r="106" spans="2:13" ht="18" customHeight="1" x14ac:dyDescent="0.25">
      <c r="B106" s="48" t="s">
        <v>111</v>
      </c>
      <c r="C106" s="53" t="s">
        <v>112</v>
      </c>
      <c r="D106" s="35">
        <f t="shared" si="7"/>
        <v>0</v>
      </c>
      <c r="E106" s="35">
        <f t="shared" si="7"/>
        <v>0</v>
      </c>
      <c r="F106" s="35">
        <f t="shared" si="6"/>
        <v>0</v>
      </c>
      <c r="G106" s="85">
        <f t="shared" si="5"/>
        <v>0</v>
      </c>
      <c r="H106" s="51">
        <v>0</v>
      </c>
      <c r="I106" s="51">
        <v>0</v>
      </c>
      <c r="J106" s="51">
        <v>0</v>
      </c>
      <c r="K106" s="51">
        <v>0</v>
      </c>
      <c r="L106" s="51">
        <v>0</v>
      </c>
      <c r="M106" s="51">
        <v>0</v>
      </c>
    </row>
    <row r="107" spans="2:13" ht="18" customHeight="1" x14ac:dyDescent="0.25">
      <c r="B107" s="48" t="s">
        <v>113</v>
      </c>
      <c r="C107" s="49" t="s">
        <v>114</v>
      </c>
      <c r="D107" s="35">
        <f t="shared" si="7"/>
        <v>4</v>
      </c>
      <c r="E107" s="35">
        <f t="shared" si="7"/>
        <v>0</v>
      </c>
      <c r="F107" s="35">
        <f t="shared" si="6"/>
        <v>4</v>
      </c>
      <c r="G107" s="85">
        <f t="shared" si="5"/>
        <v>0</v>
      </c>
      <c r="H107" s="51">
        <v>0</v>
      </c>
      <c r="I107" s="51">
        <v>0</v>
      </c>
      <c r="J107" s="51">
        <v>0</v>
      </c>
      <c r="K107" s="51">
        <v>0</v>
      </c>
      <c r="L107" s="51">
        <v>0</v>
      </c>
      <c r="M107" s="51">
        <v>0</v>
      </c>
    </row>
    <row r="108" spans="2:13" ht="18" customHeight="1" x14ac:dyDescent="0.25">
      <c r="B108" s="52" t="s">
        <v>115</v>
      </c>
      <c r="C108" s="49" t="s">
        <v>116</v>
      </c>
      <c r="D108" s="35">
        <f t="shared" si="7"/>
        <v>1</v>
      </c>
      <c r="E108" s="35">
        <f t="shared" si="7"/>
        <v>1</v>
      </c>
      <c r="F108" s="35">
        <f t="shared" si="6"/>
        <v>2</v>
      </c>
      <c r="G108" s="85">
        <f t="shared" si="5"/>
        <v>0</v>
      </c>
      <c r="H108" s="51">
        <v>0</v>
      </c>
      <c r="I108" s="51">
        <v>0</v>
      </c>
      <c r="J108" s="51">
        <v>0</v>
      </c>
      <c r="K108" s="51">
        <v>0</v>
      </c>
      <c r="L108" s="51">
        <v>0</v>
      </c>
      <c r="M108" s="51">
        <v>0</v>
      </c>
    </row>
    <row r="109" spans="2:13" ht="18" customHeight="1" x14ac:dyDescent="0.25">
      <c r="B109" s="48" t="s">
        <v>117</v>
      </c>
      <c r="C109" s="49" t="s">
        <v>118</v>
      </c>
      <c r="D109" s="35">
        <f t="shared" si="7"/>
        <v>1</v>
      </c>
      <c r="E109" s="35">
        <f t="shared" si="7"/>
        <v>1</v>
      </c>
      <c r="F109" s="35">
        <f t="shared" si="6"/>
        <v>2</v>
      </c>
      <c r="G109" s="85">
        <f t="shared" si="5"/>
        <v>0</v>
      </c>
      <c r="H109" s="51">
        <v>0</v>
      </c>
      <c r="I109" s="51">
        <v>0</v>
      </c>
      <c r="J109" s="51">
        <v>0</v>
      </c>
      <c r="K109" s="51">
        <v>0</v>
      </c>
      <c r="L109" s="51">
        <v>0</v>
      </c>
      <c r="M109" s="51">
        <v>0</v>
      </c>
    </row>
    <row r="110" spans="2:13" ht="18" customHeight="1" x14ac:dyDescent="0.25">
      <c r="B110" s="48" t="s">
        <v>119</v>
      </c>
      <c r="C110" s="49" t="s">
        <v>120</v>
      </c>
      <c r="D110" s="35">
        <f t="shared" si="7"/>
        <v>3</v>
      </c>
      <c r="E110" s="35">
        <f t="shared" si="7"/>
        <v>2</v>
      </c>
      <c r="F110" s="35">
        <f t="shared" si="6"/>
        <v>5</v>
      </c>
      <c r="G110" s="85">
        <f t="shared" si="5"/>
        <v>0</v>
      </c>
      <c r="H110" s="51">
        <v>0</v>
      </c>
      <c r="I110" s="51">
        <v>0</v>
      </c>
      <c r="J110" s="51">
        <v>0</v>
      </c>
      <c r="K110" s="51">
        <v>0</v>
      </c>
      <c r="L110" s="51">
        <v>0</v>
      </c>
      <c r="M110" s="51">
        <v>0</v>
      </c>
    </row>
    <row r="111" spans="2:13" ht="18" customHeight="1" x14ac:dyDescent="0.25">
      <c r="B111" s="52" t="s">
        <v>121</v>
      </c>
      <c r="C111" s="53" t="s">
        <v>122</v>
      </c>
      <c r="D111" s="35">
        <f t="shared" si="7"/>
        <v>1</v>
      </c>
      <c r="E111" s="35">
        <f t="shared" si="7"/>
        <v>2</v>
      </c>
      <c r="F111" s="35">
        <f t="shared" si="6"/>
        <v>3</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3</v>
      </c>
      <c r="F112" s="35">
        <f t="shared" si="6"/>
        <v>4</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3</v>
      </c>
      <c r="E113" s="35">
        <f t="shared" si="7"/>
        <v>3</v>
      </c>
      <c r="F113" s="35">
        <f t="shared" si="6"/>
        <v>6</v>
      </c>
      <c r="G113" s="85">
        <f t="shared" si="8"/>
        <v>1</v>
      </c>
      <c r="H113" s="51">
        <v>0</v>
      </c>
      <c r="I113" s="51">
        <v>1</v>
      </c>
      <c r="J113" s="51">
        <v>0</v>
      </c>
      <c r="K113" s="51">
        <v>0</v>
      </c>
      <c r="L113" s="51">
        <v>0</v>
      </c>
      <c r="M113" s="51">
        <v>0</v>
      </c>
    </row>
    <row r="114" spans="2:13" ht="18" customHeight="1" x14ac:dyDescent="0.25">
      <c r="B114" s="52" t="s">
        <v>127</v>
      </c>
      <c r="C114" s="49" t="s">
        <v>128</v>
      </c>
      <c r="D114" s="35">
        <f t="shared" si="7"/>
        <v>2</v>
      </c>
      <c r="E114" s="35">
        <f t="shared" si="7"/>
        <v>2</v>
      </c>
      <c r="F114" s="35">
        <f t="shared" si="6"/>
        <v>4</v>
      </c>
      <c r="G114" s="85">
        <f t="shared" si="8"/>
        <v>0</v>
      </c>
      <c r="H114" s="51">
        <v>0</v>
      </c>
      <c r="I114" s="51">
        <v>0</v>
      </c>
      <c r="J114" s="51">
        <v>0</v>
      </c>
      <c r="K114" s="51">
        <v>0</v>
      </c>
      <c r="L114" s="51">
        <v>0</v>
      </c>
      <c r="M114" s="51">
        <v>0</v>
      </c>
    </row>
    <row r="115" spans="2:13" ht="18" customHeight="1" x14ac:dyDescent="0.25">
      <c r="B115" s="48" t="s">
        <v>129</v>
      </c>
      <c r="C115" s="49" t="s">
        <v>130</v>
      </c>
      <c r="D115" s="35">
        <f t="shared" si="7"/>
        <v>0</v>
      </c>
      <c r="E115" s="35">
        <f t="shared" si="7"/>
        <v>3</v>
      </c>
      <c r="F115" s="35">
        <f t="shared" si="6"/>
        <v>3</v>
      </c>
      <c r="G115" s="85">
        <f t="shared" si="8"/>
        <v>0</v>
      </c>
      <c r="H115" s="51">
        <v>0</v>
      </c>
      <c r="I115" s="51">
        <v>0</v>
      </c>
      <c r="J115" s="51">
        <v>0</v>
      </c>
      <c r="K115" s="51">
        <v>0</v>
      </c>
      <c r="L115" s="51">
        <v>0</v>
      </c>
      <c r="M115" s="51">
        <v>0</v>
      </c>
    </row>
    <row r="116" spans="2:13" ht="18" customHeight="1" x14ac:dyDescent="0.25">
      <c r="B116" s="48" t="s">
        <v>131</v>
      </c>
      <c r="C116" s="53" t="s">
        <v>132</v>
      </c>
      <c r="D116" s="35">
        <f t="shared" si="7"/>
        <v>1</v>
      </c>
      <c r="E116" s="35">
        <f t="shared" si="7"/>
        <v>6</v>
      </c>
      <c r="F116" s="35">
        <f t="shared" si="6"/>
        <v>7</v>
      </c>
      <c r="G116" s="85">
        <f t="shared" si="8"/>
        <v>0</v>
      </c>
      <c r="H116" s="51">
        <v>0</v>
      </c>
      <c r="I116" s="51">
        <v>0</v>
      </c>
      <c r="J116" s="51">
        <v>0</v>
      </c>
      <c r="K116" s="51">
        <v>0</v>
      </c>
      <c r="L116" s="51">
        <v>0</v>
      </c>
      <c r="M116" s="51">
        <v>0</v>
      </c>
    </row>
    <row r="117" spans="2:13" ht="18" customHeight="1" x14ac:dyDescent="0.25">
      <c r="B117" s="52" t="s">
        <v>133</v>
      </c>
      <c r="C117" s="49" t="s">
        <v>134</v>
      </c>
      <c r="D117" s="35">
        <f t="shared" si="7"/>
        <v>1</v>
      </c>
      <c r="E117" s="35">
        <f t="shared" si="7"/>
        <v>2</v>
      </c>
      <c r="F117" s="35">
        <f t="shared" si="6"/>
        <v>3</v>
      </c>
      <c r="G117" s="85">
        <f t="shared" si="8"/>
        <v>0</v>
      </c>
      <c r="H117" s="51">
        <v>0</v>
      </c>
      <c r="I117" s="51">
        <v>0</v>
      </c>
      <c r="J117" s="51">
        <v>0</v>
      </c>
      <c r="K117" s="51">
        <v>0</v>
      </c>
      <c r="L117" s="51">
        <v>0</v>
      </c>
      <c r="M117" s="51">
        <v>0</v>
      </c>
    </row>
    <row r="118" spans="2:13" ht="18" customHeight="1" x14ac:dyDescent="0.25">
      <c r="B118" s="48" t="s">
        <v>135</v>
      </c>
      <c r="C118" s="49" t="s">
        <v>136</v>
      </c>
      <c r="D118" s="35">
        <f t="shared" si="7"/>
        <v>1</v>
      </c>
      <c r="E118" s="35">
        <f t="shared" si="7"/>
        <v>3</v>
      </c>
      <c r="F118" s="35">
        <f t="shared" si="6"/>
        <v>4</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1</v>
      </c>
      <c r="E119" s="35">
        <f t="shared" si="9"/>
        <v>3</v>
      </c>
      <c r="F119" s="35">
        <f t="shared" si="6"/>
        <v>4</v>
      </c>
      <c r="G119" s="85">
        <f t="shared" si="8"/>
        <v>0</v>
      </c>
      <c r="H119" s="51">
        <v>0</v>
      </c>
      <c r="I119" s="51">
        <v>0</v>
      </c>
      <c r="J119" s="51">
        <v>0</v>
      </c>
      <c r="K119" s="51">
        <v>0</v>
      </c>
      <c r="L119" s="51">
        <v>0</v>
      </c>
      <c r="M119" s="51">
        <v>0</v>
      </c>
    </row>
    <row r="120" spans="2:13" ht="18" customHeight="1" x14ac:dyDescent="0.25">
      <c r="B120" s="52" t="s">
        <v>139</v>
      </c>
      <c r="C120" s="49" t="s">
        <v>140</v>
      </c>
      <c r="D120" s="35">
        <f t="shared" si="9"/>
        <v>0</v>
      </c>
      <c r="E120" s="35">
        <f t="shared" si="9"/>
        <v>9</v>
      </c>
      <c r="F120" s="35">
        <f t="shared" si="6"/>
        <v>9</v>
      </c>
      <c r="G120" s="85">
        <f t="shared" si="8"/>
        <v>0</v>
      </c>
      <c r="H120" s="51">
        <v>0</v>
      </c>
      <c r="I120" s="51">
        <v>0</v>
      </c>
      <c r="J120" s="51">
        <v>0</v>
      </c>
      <c r="K120" s="51">
        <v>0</v>
      </c>
      <c r="L120" s="51">
        <v>0</v>
      </c>
      <c r="M120" s="51">
        <v>0</v>
      </c>
    </row>
    <row r="121" spans="2:13" ht="18" customHeight="1" x14ac:dyDescent="0.25">
      <c r="B121" s="48" t="s">
        <v>141</v>
      </c>
      <c r="C121" s="53" t="s">
        <v>142</v>
      </c>
      <c r="D121" s="35">
        <f t="shared" si="9"/>
        <v>5</v>
      </c>
      <c r="E121" s="35">
        <f t="shared" si="9"/>
        <v>2</v>
      </c>
      <c r="F121" s="35">
        <f t="shared" si="6"/>
        <v>7</v>
      </c>
      <c r="G121" s="85">
        <f t="shared" si="8"/>
        <v>1</v>
      </c>
      <c r="H121" s="51">
        <v>1</v>
      </c>
      <c r="I121" s="51">
        <v>0</v>
      </c>
      <c r="J121" s="51">
        <v>0</v>
      </c>
      <c r="K121" s="51">
        <v>0</v>
      </c>
      <c r="L121" s="51">
        <v>0</v>
      </c>
      <c r="M121" s="51">
        <v>0</v>
      </c>
    </row>
    <row r="122" spans="2:13" ht="18" customHeight="1" x14ac:dyDescent="0.25">
      <c r="B122" s="48" t="s">
        <v>143</v>
      </c>
      <c r="C122" s="49" t="s">
        <v>144</v>
      </c>
      <c r="D122" s="35">
        <f t="shared" si="9"/>
        <v>3</v>
      </c>
      <c r="E122" s="35">
        <f t="shared" si="9"/>
        <v>5</v>
      </c>
      <c r="F122" s="35">
        <f t="shared" si="6"/>
        <v>8</v>
      </c>
      <c r="G122" s="85">
        <f t="shared" si="8"/>
        <v>0</v>
      </c>
      <c r="H122" s="51">
        <v>0</v>
      </c>
      <c r="I122" s="51">
        <v>0</v>
      </c>
      <c r="J122" s="51">
        <v>0</v>
      </c>
      <c r="K122" s="51">
        <v>0</v>
      </c>
      <c r="L122" s="51">
        <v>0</v>
      </c>
      <c r="M122" s="51">
        <v>0</v>
      </c>
    </row>
    <row r="123" spans="2:13" ht="18" customHeight="1" x14ac:dyDescent="0.25">
      <c r="B123" s="52" t="s">
        <v>145</v>
      </c>
      <c r="C123" s="49" t="s">
        <v>146</v>
      </c>
      <c r="D123" s="35">
        <f t="shared" si="9"/>
        <v>3</v>
      </c>
      <c r="E123" s="35">
        <f t="shared" si="9"/>
        <v>3</v>
      </c>
      <c r="F123" s="35">
        <f t="shared" si="6"/>
        <v>6</v>
      </c>
      <c r="G123" s="85">
        <f t="shared" si="8"/>
        <v>0</v>
      </c>
      <c r="H123" s="51">
        <v>0</v>
      </c>
      <c r="I123" s="51">
        <v>0</v>
      </c>
      <c r="J123" s="51">
        <v>0</v>
      </c>
      <c r="K123" s="51">
        <v>0</v>
      </c>
      <c r="L123" s="51">
        <v>0</v>
      </c>
      <c r="M123" s="51">
        <v>0</v>
      </c>
    </row>
    <row r="124" spans="2:13" ht="18" customHeight="1" x14ac:dyDescent="0.25">
      <c r="B124" s="48" t="s">
        <v>147</v>
      </c>
      <c r="C124" s="49" t="s">
        <v>148</v>
      </c>
      <c r="D124" s="35">
        <f t="shared" si="9"/>
        <v>3</v>
      </c>
      <c r="E124" s="35">
        <f t="shared" si="9"/>
        <v>6</v>
      </c>
      <c r="F124" s="35">
        <f t="shared" si="6"/>
        <v>9</v>
      </c>
      <c r="G124" s="85">
        <f t="shared" si="8"/>
        <v>0</v>
      </c>
      <c r="H124" s="51">
        <v>0</v>
      </c>
      <c r="I124" s="51">
        <v>0</v>
      </c>
      <c r="J124" s="51">
        <v>0</v>
      </c>
      <c r="K124" s="51">
        <v>0</v>
      </c>
      <c r="L124" s="51">
        <v>0</v>
      </c>
      <c r="M124" s="51">
        <v>0</v>
      </c>
    </row>
    <row r="125" spans="2:13" ht="18" customHeight="1" x14ac:dyDescent="0.25">
      <c r="B125" s="48" t="s">
        <v>149</v>
      </c>
      <c r="C125" s="49" t="s">
        <v>150</v>
      </c>
      <c r="D125" s="35">
        <f t="shared" si="9"/>
        <v>0</v>
      </c>
      <c r="E125" s="35">
        <f t="shared" si="9"/>
        <v>3</v>
      </c>
      <c r="F125" s="35">
        <f t="shared" si="6"/>
        <v>3</v>
      </c>
      <c r="G125" s="85">
        <f t="shared" si="8"/>
        <v>0</v>
      </c>
      <c r="H125" s="51">
        <v>0</v>
      </c>
      <c r="I125" s="51">
        <v>0</v>
      </c>
      <c r="J125" s="51">
        <v>0</v>
      </c>
      <c r="K125" s="51">
        <v>0</v>
      </c>
      <c r="L125" s="51">
        <v>0</v>
      </c>
      <c r="M125" s="51">
        <v>0</v>
      </c>
    </row>
    <row r="126" spans="2:13" ht="18" customHeight="1" x14ac:dyDescent="0.25">
      <c r="B126" s="52" t="s">
        <v>151</v>
      </c>
      <c r="C126" s="53" t="s">
        <v>152</v>
      </c>
      <c r="D126" s="35">
        <f t="shared" si="9"/>
        <v>4</v>
      </c>
      <c r="E126" s="35">
        <f t="shared" si="9"/>
        <v>7</v>
      </c>
      <c r="F126" s="35">
        <f t="shared" si="6"/>
        <v>11</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3</v>
      </c>
      <c r="F127" s="35">
        <f t="shared" si="6"/>
        <v>5</v>
      </c>
      <c r="G127" s="85">
        <f t="shared" si="8"/>
        <v>0</v>
      </c>
      <c r="H127" s="51">
        <v>0</v>
      </c>
      <c r="I127" s="51">
        <v>0</v>
      </c>
      <c r="J127" s="51">
        <v>0</v>
      </c>
      <c r="K127" s="51">
        <v>0</v>
      </c>
      <c r="L127" s="51">
        <v>0</v>
      </c>
      <c r="M127" s="51">
        <v>0</v>
      </c>
    </row>
    <row r="128" spans="2:13" ht="18" customHeight="1" x14ac:dyDescent="0.25">
      <c r="B128" s="48" t="s">
        <v>155</v>
      </c>
      <c r="C128" s="49" t="s">
        <v>156</v>
      </c>
      <c r="D128" s="35">
        <f t="shared" si="9"/>
        <v>3</v>
      </c>
      <c r="E128" s="35">
        <f t="shared" si="9"/>
        <v>4</v>
      </c>
      <c r="F128" s="35">
        <f t="shared" si="6"/>
        <v>7</v>
      </c>
      <c r="G128" s="85">
        <f t="shared" si="8"/>
        <v>0</v>
      </c>
      <c r="H128" s="51">
        <v>0</v>
      </c>
      <c r="I128" s="51">
        <v>0</v>
      </c>
      <c r="J128" s="51">
        <v>0</v>
      </c>
      <c r="K128" s="51">
        <v>0</v>
      </c>
      <c r="L128" s="51">
        <v>0</v>
      </c>
      <c r="M128" s="51">
        <v>0</v>
      </c>
    </row>
    <row r="129" spans="2:13" ht="18" customHeight="1" x14ac:dyDescent="0.25">
      <c r="B129" s="52" t="s">
        <v>157</v>
      </c>
      <c r="C129" s="49" t="s">
        <v>158</v>
      </c>
      <c r="D129" s="35">
        <f t="shared" si="9"/>
        <v>1</v>
      </c>
      <c r="E129" s="35">
        <f t="shared" si="9"/>
        <v>4</v>
      </c>
      <c r="F129" s="35">
        <f t="shared" si="6"/>
        <v>5</v>
      </c>
      <c r="G129" s="85">
        <f t="shared" si="8"/>
        <v>0</v>
      </c>
      <c r="H129" s="51">
        <v>0</v>
      </c>
      <c r="I129" s="51">
        <v>0</v>
      </c>
      <c r="J129" s="51">
        <v>0</v>
      </c>
      <c r="K129" s="51">
        <v>0</v>
      </c>
      <c r="L129" s="51">
        <v>0</v>
      </c>
      <c r="M129" s="51">
        <v>0</v>
      </c>
    </row>
    <row r="130" spans="2:13" ht="18" customHeight="1" x14ac:dyDescent="0.25">
      <c r="B130" s="48" t="s">
        <v>159</v>
      </c>
      <c r="C130" s="49" t="s">
        <v>160</v>
      </c>
      <c r="D130" s="35">
        <f t="shared" si="9"/>
        <v>0</v>
      </c>
      <c r="E130" s="35">
        <f t="shared" si="9"/>
        <v>1</v>
      </c>
      <c r="F130" s="35">
        <f t="shared" si="6"/>
        <v>1</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1</v>
      </c>
      <c r="F131" s="35">
        <f t="shared" si="6"/>
        <v>3</v>
      </c>
      <c r="G131" s="85">
        <f t="shared" si="8"/>
        <v>0</v>
      </c>
      <c r="H131" s="51">
        <v>0</v>
      </c>
      <c r="I131" s="51">
        <v>0</v>
      </c>
      <c r="J131" s="51">
        <v>0</v>
      </c>
      <c r="K131" s="51">
        <v>0</v>
      </c>
      <c r="L131" s="51">
        <v>0</v>
      </c>
      <c r="M131" s="51">
        <v>0</v>
      </c>
    </row>
    <row r="132" spans="2:13" ht="18" customHeight="1" x14ac:dyDescent="0.25">
      <c r="B132" s="52" t="s">
        <v>163</v>
      </c>
      <c r="C132" s="49" t="s">
        <v>164</v>
      </c>
      <c r="D132" s="35">
        <f t="shared" si="9"/>
        <v>4</v>
      </c>
      <c r="E132" s="35">
        <f t="shared" si="9"/>
        <v>3</v>
      </c>
      <c r="F132" s="35">
        <f t="shared" si="6"/>
        <v>7</v>
      </c>
      <c r="G132" s="85">
        <f t="shared" si="8"/>
        <v>0</v>
      </c>
      <c r="H132" s="51">
        <v>0</v>
      </c>
      <c r="I132" s="51">
        <v>0</v>
      </c>
      <c r="J132" s="51">
        <v>0</v>
      </c>
      <c r="K132" s="51">
        <v>0</v>
      </c>
      <c r="L132" s="51">
        <v>0</v>
      </c>
      <c r="M132" s="51">
        <v>0</v>
      </c>
    </row>
    <row r="133" spans="2:13" ht="18" customHeight="1" x14ac:dyDescent="0.25">
      <c r="B133" s="48" t="s">
        <v>165</v>
      </c>
      <c r="C133" s="49" t="s">
        <v>166</v>
      </c>
      <c r="D133" s="35">
        <f t="shared" si="9"/>
        <v>2</v>
      </c>
      <c r="E133" s="35">
        <f t="shared" si="9"/>
        <v>2</v>
      </c>
      <c r="F133" s="35">
        <f t="shared" si="6"/>
        <v>4</v>
      </c>
      <c r="G133" s="85">
        <f t="shared" si="8"/>
        <v>0</v>
      </c>
      <c r="H133" s="51">
        <v>0</v>
      </c>
      <c r="I133" s="51">
        <v>0</v>
      </c>
      <c r="J133" s="51">
        <v>0</v>
      </c>
      <c r="K133" s="51">
        <v>0</v>
      </c>
      <c r="L133" s="51">
        <v>0</v>
      </c>
      <c r="M133" s="51">
        <v>0</v>
      </c>
    </row>
    <row r="134" spans="2:13" ht="18" customHeight="1" x14ac:dyDescent="0.25">
      <c r="B134" s="48" t="s">
        <v>167</v>
      </c>
      <c r="C134" s="49" t="s">
        <v>168</v>
      </c>
      <c r="D134" s="35">
        <f t="shared" si="9"/>
        <v>0</v>
      </c>
      <c r="E134" s="35">
        <f t="shared" si="9"/>
        <v>2</v>
      </c>
      <c r="F134" s="35">
        <f t="shared" si="6"/>
        <v>2</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0</v>
      </c>
      <c r="F135" s="35">
        <f t="shared" si="6"/>
        <v>1</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1</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0</v>
      </c>
      <c r="F137" s="35">
        <f t="shared" si="6"/>
        <v>0</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1</v>
      </c>
      <c r="F139" s="35">
        <f t="shared" si="6"/>
        <v>1</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0</v>
      </c>
      <c r="F140" s="35">
        <f t="shared" si="6"/>
        <v>0</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1</v>
      </c>
      <c r="E142" s="35">
        <f t="shared" si="10"/>
        <v>2</v>
      </c>
      <c r="F142" s="35">
        <f t="shared" si="6"/>
        <v>3</v>
      </c>
      <c r="G142" s="85">
        <f t="shared" si="8"/>
        <v>0</v>
      </c>
      <c r="H142" s="51">
        <v>0</v>
      </c>
      <c r="I142" s="51">
        <v>0</v>
      </c>
      <c r="J142" s="51">
        <v>0</v>
      </c>
      <c r="K142" s="51">
        <v>0</v>
      </c>
      <c r="L142" s="51">
        <v>0</v>
      </c>
      <c r="M142" s="51">
        <v>0</v>
      </c>
    </row>
    <row r="143" spans="2:13" ht="18" customHeight="1" x14ac:dyDescent="0.25">
      <c r="B143" s="48" t="s">
        <v>185</v>
      </c>
      <c r="C143" s="49" t="s">
        <v>186</v>
      </c>
      <c r="D143" s="35">
        <f t="shared" si="10"/>
        <v>1</v>
      </c>
      <c r="E143" s="35">
        <f t="shared" si="10"/>
        <v>0</v>
      </c>
      <c r="F143" s="35">
        <f t="shared" si="6"/>
        <v>1</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107</v>
      </c>
      <c r="E144" s="55">
        <f t="shared" si="11"/>
        <v>186</v>
      </c>
      <c r="F144" s="56">
        <f t="shared" si="11"/>
        <v>293</v>
      </c>
      <c r="G144" s="86">
        <f t="shared" si="11"/>
        <v>3</v>
      </c>
      <c r="H144" s="57">
        <f t="shared" si="11"/>
        <v>2</v>
      </c>
      <c r="I144" s="57">
        <f t="shared" si="11"/>
        <v>1</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2</v>
      </c>
      <c r="E152" s="35">
        <f t="shared" si="12"/>
        <v>0</v>
      </c>
      <c r="F152" s="35">
        <f t="shared" si="15"/>
        <v>2</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1</v>
      </c>
      <c r="F153" s="35">
        <f t="shared" si="15"/>
        <v>1</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1</v>
      </c>
      <c r="E154" s="35">
        <f t="shared" si="12"/>
        <v>0</v>
      </c>
      <c r="F154" s="35">
        <f t="shared" si="15"/>
        <v>1</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4</v>
      </c>
      <c r="E155" s="35">
        <f t="shared" si="12"/>
        <v>5</v>
      </c>
      <c r="F155" s="35">
        <f t="shared" si="15"/>
        <v>9</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8</v>
      </c>
      <c r="E156" s="35">
        <f t="shared" si="12"/>
        <v>7</v>
      </c>
      <c r="F156" s="35">
        <f t="shared" si="15"/>
        <v>15</v>
      </c>
      <c r="G156" s="85">
        <f t="shared" si="13"/>
        <v>3</v>
      </c>
      <c r="H156" s="50">
        <f t="shared" si="14"/>
        <v>0</v>
      </c>
      <c r="I156" s="51">
        <f t="shared" si="14"/>
        <v>3</v>
      </c>
      <c r="J156" s="51">
        <f t="shared" si="14"/>
        <v>0</v>
      </c>
      <c r="K156" s="51">
        <f t="shared" si="14"/>
        <v>0</v>
      </c>
      <c r="L156" s="51">
        <f t="shared" si="14"/>
        <v>0</v>
      </c>
      <c r="M156" s="51">
        <f t="shared" si="14"/>
        <v>0</v>
      </c>
    </row>
    <row r="157" spans="1:13" ht="18" customHeight="1" x14ac:dyDescent="0.25">
      <c r="B157" s="48" t="s">
        <v>77</v>
      </c>
      <c r="C157" s="49" t="s">
        <v>78</v>
      </c>
      <c r="D157" s="35">
        <f t="shared" si="12"/>
        <v>4</v>
      </c>
      <c r="E157" s="35">
        <f t="shared" si="12"/>
        <v>8</v>
      </c>
      <c r="F157" s="35">
        <f t="shared" si="15"/>
        <v>12</v>
      </c>
      <c r="G157" s="85">
        <f t="shared" si="13"/>
        <v>3</v>
      </c>
      <c r="H157" s="50">
        <f t="shared" si="14"/>
        <v>0</v>
      </c>
      <c r="I157" s="51">
        <f t="shared" si="14"/>
        <v>3</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5</v>
      </c>
      <c r="E158" s="35">
        <f t="shared" si="12"/>
        <v>23</v>
      </c>
      <c r="F158" s="35">
        <f t="shared" si="15"/>
        <v>28</v>
      </c>
      <c r="G158" s="85">
        <f t="shared" si="13"/>
        <v>2</v>
      </c>
      <c r="H158" s="50">
        <f t="shared" ref="H158:M167" si="16">H90+H22</f>
        <v>2</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2</v>
      </c>
      <c r="E159" s="35">
        <f t="shared" si="12"/>
        <v>15</v>
      </c>
      <c r="F159" s="35">
        <f t="shared" si="15"/>
        <v>17</v>
      </c>
      <c r="G159" s="85">
        <f t="shared" si="13"/>
        <v>2</v>
      </c>
      <c r="H159" s="50">
        <f t="shared" si="16"/>
        <v>0</v>
      </c>
      <c r="I159" s="51">
        <f t="shared" si="16"/>
        <v>2</v>
      </c>
      <c r="J159" s="51">
        <f t="shared" si="16"/>
        <v>0</v>
      </c>
      <c r="K159" s="51">
        <f t="shared" si="16"/>
        <v>0</v>
      </c>
      <c r="L159" s="51">
        <f t="shared" si="16"/>
        <v>0</v>
      </c>
      <c r="M159" s="51">
        <f t="shared" si="16"/>
        <v>0</v>
      </c>
    </row>
    <row r="160" spans="1:13" ht="18" customHeight="1" x14ac:dyDescent="0.25">
      <c r="B160" s="48" t="s">
        <v>83</v>
      </c>
      <c r="C160" s="49" t="s">
        <v>84</v>
      </c>
      <c r="D160" s="35">
        <f t="shared" si="12"/>
        <v>3</v>
      </c>
      <c r="E160" s="35">
        <f t="shared" si="12"/>
        <v>11</v>
      </c>
      <c r="F160" s="35">
        <f t="shared" si="15"/>
        <v>14</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1</v>
      </c>
      <c r="E161" s="35">
        <f t="shared" si="12"/>
        <v>1</v>
      </c>
      <c r="F161" s="35">
        <f t="shared" si="15"/>
        <v>2</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2</v>
      </c>
      <c r="E162" s="35">
        <f t="shared" si="12"/>
        <v>1</v>
      </c>
      <c r="F162" s="35">
        <f t="shared" si="15"/>
        <v>3</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2</v>
      </c>
      <c r="F163" s="35">
        <f t="shared" si="15"/>
        <v>2</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4</v>
      </c>
      <c r="E164" s="35">
        <f t="shared" si="12"/>
        <v>1</v>
      </c>
      <c r="F164" s="35">
        <f t="shared" si="15"/>
        <v>5</v>
      </c>
      <c r="G164" s="85">
        <f t="shared" si="13"/>
        <v>1</v>
      </c>
      <c r="H164" s="50">
        <f t="shared" si="16"/>
        <v>0</v>
      </c>
      <c r="I164" s="51">
        <f t="shared" si="16"/>
        <v>1</v>
      </c>
      <c r="J164" s="51">
        <f t="shared" si="16"/>
        <v>0</v>
      </c>
      <c r="K164" s="51">
        <f t="shared" si="16"/>
        <v>0</v>
      </c>
      <c r="L164" s="51">
        <f t="shared" si="16"/>
        <v>0</v>
      </c>
      <c r="M164" s="51">
        <f t="shared" si="16"/>
        <v>0</v>
      </c>
    </row>
    <row r="165" spans="2:13" ht="18" customHeight="1" x14ac:dyDescent="0.25">
      <c r="B165" s="48" t="s">
        <v>93</v>
      </c>
      <c r="C165" s="49" t="s">
        <v>94</v>
      </c>
      <c r="D165" s="35">
        <f t="shared" si="12"/>
        <v>0</v>
      </c>
      <c r="E165" s="35">
        <f t="shared" si="12"/>
        <v>3</v>
      </c>
      <c r="F165" s="35">
        <f t="shared" si="15"/>
        <v>3</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0</v>
      </c>
      <c r="E166" s="35">
        <f t="shared" si="12"/>
        <v>2</v>
      </c>
      <c r="F166" s="35">
        <f t="shared" si="15"/>
        <v>2</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3</v>
      </c>
      <c r="E167" s="35">
        <f t="shared" si="17"/>
        <v>3</v>
      </c>
      <c r="F167" s="35">
        <f t="shared" si="15"/>
        <v>6</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0</v>
      </c>
      <c r="E168" s="35">
        <f t="shared" si="17"/>
        <v>1</v>
      </c>
      <c r="F168" s="35">
        <f t="shared" si="15"/>
        <v>1</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5</v>
      </c>
      <c r="E169" s="35">
        <f t="shared" si="17"/>
        <v>2</v>
      </c>
      <c r="F169" s="35">
        <f t="shared" si="15"/>
        <v>7</v>
      </c>
      <c r="G169" s="85">
        <f t="shared" si="13"/>
        <v>2</v>
      </c>
      <c r="H169" s="50">
        <f t="shared" si="18"/>
        <v>0</v>
      </c>
      <c r="I169" s="51">
        <f t="shared" si="18"/>
        <v>2</v>
      </c>
      <c r="J169" s="51">
        <f t="shared" si="18"/>
        <v>0</v>
      </c>
      <c r="K169" s="51">
        <f t="shared" si="18"/>
        <v>0</v>
      </c>
      <c r="L169" s="51">
        <f t="shared" si="18"/>
        <v>0</v>
      </c>
      <c r="M169" s="51">
        <f t="shared" si="18"/>
        <v>0</v>
      </c>
    </row>
    <row r="170" spans="2:13" ht="18" customHeight="1" x14ac:dyDescent="0.25">
      <c r="B170" s="52" t="s">
        <v>103</v>
      </c>
      <c r="C170" s="49" t="s">
        <v>104</v>
      </c>
      <c r="D170" s="35">
        <f t="shared" si="17"/>
        <v>1</v>
      </c>
      <c r="E170" s="35">
        <f t="shared" si="17"/>
        <v>2</v>
      </c>
      <c r="F170" s="35">
        <f t="shared" si="15"/>
        <v>3</v>
      </c>
      <c r="G170" s="85">
        <f t="shared" si="13"/>
        <v>1</v>
      </c>
      <c r="H170" s="50">
        <f t="shared" si="18"/>
        <v>0</v>
      </c>
      <c r="I170" s="51">
        <f t="shared" si="18"/>
        <v>1</v>
      </c>
      <c r="J170" s="51">
        <f t="shared" si="18"/>
        <v>0</v>
      </c>
      <c r="K170" s="51">
        <f t="shared" si="18"/>
        <v>0</v>
      </c>
      <c r="L170" s="51">
        <f t="shared" si="18"/>
        <v>0</v>
      </c>
      <c r="M170" s="51">
        <f t="shared" si="18"/>
        <v>0</v>
      </c>
    </row>
    <row r="171" spans="2:13" ht="18" customHeight="1" x14ac:dyDescent="0.25">
      <c r="B171" s="48" t="s">
        <v>105</v>
      </c>
      <c r="C171" s="49" t="s">
        <v>106</v>
      </c>
      <c r="D171" s="35">
        <f t="shared" si="17"/>
        <v>4</v>
      </c>
      <c r="E171" s="35">
        <f t="shared" si="17"/>
        <v>3</v>
      </c>
      <c r="F171" s="35">
        <f t="shared" si="15"/>
        <v>7</v>
      </c>
      <c r="G171" s="85">
        <f t="shared" si="13"/>
        <v>1</v>
      </c>
      <c r="H171" s="50">
        <f t="shared" si="18"/>
        <v>0</v>
      </c>
      <c r="I171" s="51">
        <f t="shared" si="18"/>
        <v>1</v>
      </c>
      <c r="J171" s="51">
        <f t="shared" si="18"/>
        <v>0</v>
      </c>
      <c r="K171" s="51">
        <f t="shared" si="18"/>
        <v>0</v>
      </c>
      <c r="L171" s="51">
        <f t="shared" si="18"/>
        <v>0</v>
      </c>
      <c r="M171" s="51">
        <f t="shared" si="18"/>
        <v>0</v>
      </c>
    </row>
    <row r="172" spans="2:13" ht="18" customHeight="1" x14ac:dyDescent="0.25">
      <c r="B172" s="48" t="s">
        <v>107</v>
      </c>
      <c r="C172" s="49" t="s">
        <v>108</v>
      </c>
      <c r="D172" s="35">
        <f t="shared" si="17"/>
        <v>1</v>
      </c>
      <c r="E172" s="35">
        <f t="shared" si="17"/>
        <v>1</v>
      </c>
      <c r="F172" s="35">
        <f t="shared" si="15"/>
        <v>2</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2</v>
      </c>
      <c r="E173" s="35">
        <f t="shared" si="17"/>
        <v>4</v>
      </c>
      <c r="F173" s="35">
        <f t="shared" si="15"/>
        <v>6</v>
      </c>
      <c r="G173" s="85">
        <f t="shared" si="13"/>
        <v>1</v>
      </c>
      <c r="H173" s="50">
        <f t="shared" si="18"/>
        <v>1</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0</v>
      </c>
      <c r="E174" s="35">
        <f t="shared" si="17"/>
        <v>0</v>
      </c>
      <c r="F174" s="35">
        <f t="shared" si="15"/>
        <v>0</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4</v>
      </c>
      <c r="E175" s="35">
        <f t="shared" si="17"/>
        <v>0</v>
      </c>
      <c r="F175" s="35">
        <f t="shared" si="15"/>
        <v>4</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1</v>
      </c>
      <c r="E176" s="35">
        <f t="shared" si="17"/>
        <v>1</v>
      </c>
      <c r="F176" s="35">
        <f t="shared" si="15"/>
        <v>2</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1</v>
      </c>
      <c r="E177" s="35">
        <f t="shared" si="17"/>
        <v>1</v>
      </c>
      <c r="F177" s="35">
        <f t="shared" si="15"/>
        <v>2</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3</v>
      </c>
      <c r="E178" s="35">
        <f t="shared" si="17"/>
        <v>2</v>
      </c>
      <c r="F178" s="35">
        <f t="shared" si="15"/>
        <v>5</v>
      </c>
      <c r="G178" s="85">
        <f t="shared" si="13"/>
        <v>2</v>
      </c>
      <c r="H178" s="50">
        <f t="shared" ref="H178:M187" si="19">H110+H42</f>
        <v>1</v>
      </c>
      <c r="I178" s="51">
        <f t="shared" si="19"/>
        <v>1</v>
      </c>
      <c r="J178" s="51">
        <f t="shared" si="19"/>
        <v>0</v>
      </c>
      <c r="K178" s="51">
        <f t="shared" si="19"/>
        <v>0</v>
      </c>
      <c r="L178" s="51">
        <f t="shared" si="19"/>
        <v>0</v>
      </c>
      <c r="M178" s="51">
        <f t="shared" si="19"/>
        <v>0</v>
      </c>
    </row>
    <row r="179" spans="2:13" ht="18" customHeight="1" x14ac:dyDescent="0.25">
      <c r="B179" s="52" t="s">
        <v>121</v>
      </c>
      <c r="C179" s="53" t="s">
        <v>122</v>
      </c>
      <c r="D179" s="35">
        <f t="shared" si="17"/>
        <v>1</v>
      </c>
      <c r="E179" s="35">
        <f t="shared" si="17"/>
        <v>2</v>
      </c>
      <c r="F179" s="35">
        <f t="shared" si="15"/>
        <v>3</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1</v>
      </c>
      <c r="E180" s="35">
        <f t="shared" si="17"/>
        <v>3</v>
      </c>
      <c r="F180" s="35">
        <f t="shared" si="15"/>
        <v>4</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3</v>
      </c>
      <c r="E181" s="35">
        <f t="shared" si="17"/>
        <v>3</v>
      </c>
      <c r="F181" s="35">
        <f t="shared" si="15"/>
        <v>6</v>
      </c>
      <c r="G181" s="85">
        <f t="shared" si="20"/>
        <v>1</v>
      </c>
      <c r="H181" s="50">
        <f t="shared" si="19"/>
        <v>0</v>
      </c>
      <c r="I181" s="51">
        <f t="shared" si="19"/>
        <v>1</v>
      </c>
      <c r="J181" s="51">
        <f t="shared" si="19"/>
        <v>0</v>
      </c>
      <c r="K181" s="51">
        <f t="shared" si="19"/>
        <v>0</v>
      </c>
      <c r="L181" s="51">
        <f t="shared" si="19"/>
        <v>0</v>
      </c>
      <c r="M181" s="51">
        <f t="shared" si="19"/>
        <v>0</v>
      </c>
    </row>
    <row r="182" spans="2:13" ht="18" customHeight="1" x14ac:dyDescent="0.25">
      <c r="B182" s="52" t="s">
        <v>127</v>
      </c>
      <c r="C182" s="49" t="s">
        <v>128</v>
      </c>
      <c r="D182" s="35">
        <f t="shared" si="17"/>
        <v>2</v>
      </c>
      <c r="E182" s="35">
        <f t="shared" si="17"/>
        <v>2</v>
      </c>
      <c r="F182" s="35">
        <f t="shared" si="15"/>
        <v>4</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0</v>
      </c>
      <c r="E183" s="35">
        <f t="shared" si="17"/>
        <v>3</v>
      </c>
      <c r="F183" s="35">
        <f t="shared" si="15"/>
        <v>3</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1</v>
      </c>
      <c r="E184" s="35">
        <f t="shared" si="17"/>
        <v>6</v>
      </c>
      <c r="F184" s="35">
        <f t="shared" si="15"/>
        <v>7</v>
      </c>
      <c r="G184" s="85">
        <f t="shared" si="20"/>
        <v>1</v>
      </c>
      <c r="H184" s="50">
        <f t="shared" si="19"/>
        <v>0</v>
      </c>
      <c r="I184" s="51">
        <f t="shared" si="19"/>
        <v>1</v>
      </c>
      <c r="J184" s="51">
        <f t="shared" si="19"/>
        <v>0</v>
      </c>
      <c r="K184" s="51">
        <f t="shared" si="19"/>
        <v>0</v>
      </c>
      <c r="L184" s="51">
        <f t="shared" si="19"/>
        <v>0</v>
      </c>
      <c r="M184" s="51">
        <f t="shared" si="19"/>
        <v>0</v>
      </c>
    </row>
    <row r="185" spans="2:13" ht="18" customHeight="1" x14ac:dyDescent="0.25">
      <c r="B185" s="52" t="s">
        <v>133</v>
      </c>
      <c r="C185" s="49" t="s">
        <v>134</v>
      </c>
      <c r="D185" s="35">
        <f t="shared" si="17"/>
        <v>1</v>
      </c>
      <c r="E185" s="35">
        <f t="shared" si="17"/>
        <v>2</v>
      </c>
      <c r="F185" s="35">
        <f t="shared" si="15"/>
        <v>3</v>
      </c>
      <c r="G185" s="85">
        <f t="shared" si="20"/>
        <v>0</v>
      </c>
      <c r="H185" s="50">
        <f t="shared" si="19"/>
        <v>0</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1</v>
      </c>
      <c r="E186" s="35">
        <f t="shared" si="17"/>
        <v>3</v>
      </c>
      <c r="F186" s="35">
        <f t="shared" si="15"/>
        <v>4</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1</v>
      </c>
      <c r="E187" s="35">
        <f t="shared" si="21"/>
        <v>3</v>
      </c>
      <c r="F187" s="35">
        <f t="shared" si="15"/>
        <v>4</v>
      </c>
      <c r="G187" s="85">
        <f t="shared" si="20"/>
        <v>0</v>
      </c>
      <c r="H187" s="50">
        <f t="shared" si="19"/>
        <v>0</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0</v>
      </c>
      <c r="E188" s="35">
        <f t="shared" si="21"/>
        <v>9</v>
      </c>
      <c r="F188" s="35">
        <f t="shared" si="15"/>
        <v>9</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5</v>
      </c>
      <c r="E189" s="35">
        <f t="shared" si="21"/>
        <v>2</v>
      </c>
      <c r="F189" s="35">
        <f t="shared" si="15"/>
        <v>7</v>
      </c>
      <c r="G189" s="85">
        <f t="shared" si="20"/>
        <v>3</v>
      </c>
      <c r="H189" s="50">
        <f t="shared" si="22"/>
        <v>1</v>
      </c>
      <c r="I189" s="51">
        <f t="shared" si="22"/>
        <v>2</v>
      </c>
      <c r="J189" s="51">
        <f t="shared" si="22"/>
        <v>0</v>
      </c>
      <c r="K189" s="51">
        <f t="shared" si="22"/>
        <v>0</v>
      </c>
      <c r="L189" s="51">
        <f t="shared" si="22"/>
        <v>0</v>
      </c>
      <c r="M189" s="51">
        <f t="shared" si="22"/>
        <v>0</v>
      </c>
    </row>
    <row r="190" spans="2:13" ht="18" customHeight="1" x14ac:dyDescent="0.25">
      <c r="B190" s="48" t="s">
        <v>143</v>
      </c>
      <c r="C190" s="49" t="s">
        <v>144</v>
      </c>
      <c r="D190" s="35">
        <f t="shared" si="21"/>
        <v>3</v>
      </c>
      <c r="E190" s="35">
        <f t="shared" si="21"/>
        <v>5</v>
      </c>
      <c r="F190" s="35">
        <f t="shared" si="15"/>
        <v>8</v>
      </c>
      <c r="G190" s="85">
        <f t="shared" si="20"/>
        <v>3</v>
      </c>
      <c r="H190" s="50">
        <f t="shared" si="22"/>
        <v>0</v>
      </c>
      <c r="I190" s="51">
        <f t="shared" si="22"/>
        <v>3</v>
      </c>
      <c r="J190" s="51">
        <f t="shared" si="22"/>
        <v>0</v>
      </c>
      <c r="K190" s="51">
        <f t="shared" si="22"/>
        <v>0</v>
      </c>
      <c r="L190" s="51">
        <f t="shared" si="22"/>
        <v>0</v>
      </c>
      <c r="M190" s="51">
        <f t="shared" si="22"/>
        <v>0</v>
      </c>
    </row>
    <row r="191" spans="2:13" ht="18" customHeight="1" x14ac:dyDescent="0.25">
      <c r="B191" s="52" t="s">
        <v>145</v>
      </c>
      <c r="C191" s="49" t="s">
        <v>146</v>
      </c>
      <c r="D191" s="35">
        <f t="shared" si="21"/>
        <v>3</v>
      </c>
      <c r="E191" s="35">
        <f t="shared" si="21"/>
        <v>3</v>
      </c>
      <c r="F191" s="35">
        <f t="shared" si="15"/>
        <v>6</v>
      </c>
      <c r="G191" s="85">
        <f t="shared" si="20"/>
        <v>1</v>
      </c>
      <c r="H191" s="50">
        <f t="shared" si="22"/>
        <v>0</v>
      </c>
      <c r="I191" s="51">
        <f t="shared" si="22"/>
        <v>1</v>
      </c>
      <c r="J191" s="51">
        <f t="shared" si="22"/>
        <v>0</v>
      </c>
      <c r="K191" s="51">
        <f t="shared" si="22"/>
        <v>0</v>
      </c>
      <c r="L191" s="51">
        <f t="shared" si="22"/>
        <v>0</v>
      </c>
      <c r="M191" s="51">
        <f t="shared" si="22"/>
        <v>0</v>
      </c>
    </row>
    <row r="192" spans="2:13" ht="18" customHeight="1" x14ac:dyDescent="0.25">
      <c r="B192" s="48" t="s">
        <v>147</v>
      </c>
      <c r="C192" s="49" t="s">
        <v>148</v>
      </c>
      <c r="D192" s="35">
        <f t="shared" si="21"/>
        <v>3</v>
      </c>
      <c r="E192" s="35">
        <f t="shared" si="21"/>
        <v>6</v>
      </c>
      <c r="F192" s="35">
        <f t="shared" si="15"/>
        <v>9</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0</v>
      </c>
      <c r="E193" s="35">
        <f t="shared" si="21"/>
        <v>3</v>
      </c>
      <c r="F193" s="35">
        <f t="shared" si="15"/>
        <v>3</v>
      </c>
      <c r="G193" s="85">
        <f t="shared" si="20"/>
        <v>0</v>
      </c>
      <c r="H193" s="50">
        <f t="shared" si="22"/>
        <v>0</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4</v>
      </c>
      <c r="E194" s="35">
        <f t="shared" si="21"/>
        <v>7</v>
      </c>
      <c r="F194" s="35">
        <f t="shared" si="15"/>
        <v>11</v>
      </c>
      <c r="G194" s="85">
        <f t="shared" si="20"/>
        <v>2</v>
      </c>
      <c r="H194" s="50">
        <f t="shared" si="22"/>
        <v>0</v>
      </c>
      <c r="I194" s="51">
        <f t="shared" si="22"/>
        <v>2</v>
      </c>
      <c r="J194" s="51">
        <f t="shared" si="22"/>
        <v>0</v>
      </c>
      <c r="K194" s="51">
        <f t="shared" si="22"/>
        <v>0</v>
      </c>
      <c r="L194" s="51">
        <f t="shared" si="22"/>
        <v>0</v>
      </c>
      <c r="M194" s="51">
        <f t="shared" si="22"/>
        <v>0</v>
      </c>
    </row>
    <row r="195" spans="2:13" ht="18" customHeight="1" x14ac:dyDescent="0.25">
      <c r="B195" s="48" t="s">
        <v>153</v>
      </c>
      <c r="C195" s="49" t="s">
        <v>154</v>
      </c>
      <c r="D195" s="35">
        <f t="shared" si="21"/>
        <v>2</v>
      </c>
      <c r="E195" s="35">
        <f t="shared" si="21"/>
        <v>3</v>
      </c>
      <c r="F195" s="35">
        <f t="shared" si="15"/>
        <v>5</v>
      </c>
      <c r="G195" s="85">
        <f t="shared" si="20"/>
        <v>1</v>
      </c>
      <c r="H195" s="50">
        <f t="shared" si="22"/>
        <v>0</v>
      </c>
      <c r="I195" s="51">
        <f t="shared" si="22"/>
        <v>1</v>
      </c>
      <c r="J195" s="51">
        <f t="shared" si="22"/>
        <v>0</v>
      </c>
      <c r="K195" s="51">
        <f t="shared" si="22"/>
        <v>0</v>
      </c>
      <c r="L195" s="51">
        <f t="shared" si="22"/>
        <v>0</v>
      </c>
      <c r="M195" s="51">
        <f t="shared" si="22"/>
        <v>0</v>
      </c>
    </row>
    <row r="196" spans="2:13" ht="18" customHeight="1" x14ac:dyDescent="0.25">
      <c r="B196" s="48" t="s">
        <v>155</v>
      </c>
      <c r="C196" s="49" t="s">
        <v>156</v>
      </c>
      <c r="D196" s="35">
        <f t="shared" si="21"/>
        <v>3</v>
      </c>
      <c r="E196" s="35">
        <f t="shared" si="21"/>
        <v>4</v>
      </c>
      <c r="F196" s="35">
        <f t="shared" si="15"/>
        <v>7</v>
      </c>
      <c r="G196" s="85">
        <f t="shared" si="20"/>
        <v>1</v>
      </c>
      <c r="H196" s="50">
        <f t="shared" si="22"/>
        <v>0</v>
      </c>
      <c r="I196" s="51">
        <f t="shared" si="22"/>
        <v>1</v>
      </c>
      <c r="J196" s="51">
        <f t="shared" si="22"/>
        <v>0</v>
      </c>
      <c r="K196" s="51">
        <f t="shared" si="22"/>
        <v>0</v>
      </c>
      <c r="L196" s="51">
        <f t="shared" si="22"/>
        <v>0</v>
      </c>
      <c r="M196" s="51">
        <f t="shared" si="22"/>
        <v>0</v>
      </c>
    </row>
    <row r="197" spans="2:13" ht="18" customHeight="1" x14ac:dyDescent="0.25">
      <c r="B197" s="52" t="s">
        <v>157</v>
      </c>
      <c r="C197" s="49" t="s">
        <v>158</v>
      </c>
      <c r="D197" s="35">
        <f t="shared" si="21"/>
        <v>1</v>
      </c>
      <c r="E197" s="35">
        <f t="shared" si="21"/>
        <v>4</v>
      </c>
      <c r="F197" s="35">
        <f t="shared" si="15"/>
        <v>5</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0</v>
      </c>
      <c r="E198" s="35">
        <f t="shared" si="21"/>
        <v>1</v>
      </c>
      <c r="F198" s="35">
        <f t="shared" si="15"/>
        <v>1</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2</v>
      </c>
      <c r="E199" s="35">
        <f t="shared" si="21"/>
        <v>1</v>
      </c>
      <c r="F199" s="35">
        <f t="shared" si="15"/>
        <v>3</v>
      </c>
      <c r="G199" s="85">
        <f t="shared" si="20"/>
        <v>1</v>
      </c>
      <c r="H199" s="50">
        <f t="shared" si="23"/>
        <v>1</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4</v>
      </c>
      <c r="E200" s="35">
        <f t="shared" si="21"/>
        <v>3</v>
      </c>
      <c r="F200" s="35">
        <f t="shared" si="15"/>
        <v>7</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2</v>
      </c>
      <c r="E201" s="35">
        <f t="shared" si="21"/>
        <v>2</v>
      </c>
      <c r="F201" s="35">
        <f t="shared" si="15"/>
        <v>4</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0</v>
      </c>
      <c r="E202" s="35">
        <f t="shared" si="21"/>
        <v>2</v>
      </c>
      <c r="F202" s="35">
        <f t="shared" si="15"/>
        <v>2</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1</v>
      </c>
      <c r="E203" s="35">
        <f t="shared" si="21"/>
        <v>0</v>
      </c>
      <c r="F203" s="35">
        <f t="shared" si="15"/>
        <v>1</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1</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0</v>
      </c>
      <c r="E205" s="35">
        <f t="shared" si="21"/>
        <v>0</v>
      </c>
      <c r="F205" s="35">
        <f t="shared" si="15"/>
        <v>0</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1</v>
      </c>
      <c r="F207" s="35">
        <f t="shared" si="15"/>
        <v>1</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0</v>
      </c>
      <c r="F208" s="35">
        <f t="shared" si="15"/>
        <v>0</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1</v>
      </c>
      <c r="E210" s="35">
        <f t="shared" si="24"/>
        <v>2</v>
      </c>
      <c r="F210" s="35">
        <f t="shared" si="15"/>
        <v>3</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1</v>
      </c>
      <c r="E211" s="35">
        <f t="shared" si="24"/>
        <v>0</v>
      </c>
      <c r="F211" s="35">
        <f t="shared" si="15"/>
        <v>1</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107</v>
      </c>
      <c r="E212" s="55">
        <f t="shared" si="26"/>
        <v>186</v>
      </c>
      <c r="F212" s="56">
        <f t="shared" si="26"/>
        <v>293</v>
      </c>
      <c r="G212" s="86">
        <f t="shared" si="26"/>
        <v>32</v>
      </c>
      <c r="H212" s="57">
        <f t="shared" si="26"/>
        <v>6</v>
      </c>
      <c r="I212" s="57">
        <f t="shared" si="26"/>
        <v>26</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1</v>
      </c>
      <c r="F221" s="35">
        <f t="shared" si="28"/>
        <v>1</v>
      </c>
      <c r="G221" s="85">
        <f t="shared" si="27"/>
        <v>0</v>
      </c>
      <c r="H221" s="51">
        <v>0</v>
      </c>
      <c r="I221" s="51">
        <v>0</v>
      </c>
      <c r="J221" s="51">
        <v>0</v>
      </c>
      <c r="K221" s="51">
        <v>0</v>
      </c>
      <c r="L221" s="51">
        <v>0</v>
      </c>
      <c r="M221" s="51">
        <v>0</v>
      </c>
    </row>
    <row r="222" spans="1:13" ht="18" customHeight="1" x14ac:dyDescent="0.25">
      <c r="B222" s="48" t="s">
        <v>71</v>
      </c>
      <c r="C222" s="53" t="s">
        <v>72</v>
      </c>
      <c r="D222" s="35">
        <v>1</v>
      </c>
      <c r="E222" s="35">
        <v>0</v>
      </c>
      <c r="F222" s="35">
        <f t="shared" si="28"/>
        <v>1</v>
      </c>
      <c r="G222" s="85">
        <f t="shared" si="27"/>
        <v>0</v>
      </c>
      <c r="H222" s="51">
        <v>0</v>
      </c>
      <c r="I222" s="51">
        <v>0</v>
      </c>
      <c r="J222" s="51">
        <v>0</v>
      </c>
      <c r="K222" s="51">
        <v>0</v>
      </c>
      <c r="L222" s="51">
        <v>0</v>
      </c>
      <c r="M222" s="51">
        <v>0</v>
      </c>
    </row>
    <row r="223" spans="1:13" ht="18" customHeight="1" x14ac:dyDescent="0.25">
      <c r="B223" s="52" t="s">
        <v>73</v>
      </c>
      <c r="C223" s="49" t="s">
        <v>74</v>
      </c>
      <c r="D223" s="35">
        <v>4</v>
      </c>
      <c r="E223" s="35">
        <v>4</v>
      </c>
      <c r="F223" s="35">
        <f t="shared" si="28"/>
        <v>8</v>
      </c>
      <c r="G223" s="85">
        <f t="shared" si="27"/>
        <v>0</v>
      </c>
      <c r="H223" s="51">
        <v>0</v>
      </c>
      <c r="I223" s="51">
        <v>0</v>
      </c>
      <c r="J223" s="51">
        <v>0</v>
      </c>
      <c r="K223" s="51">
        <v>0</v>
      </c>
      <c r="L223" s="51">
        <v>0</v>
      </c>
      <c r="M223" s="51">
        <v>0</v>
      </c>
    </row>
    <row r="224" spans="1:13" ht="18" customHeight="1" x14ac:dyDescent="0.25">
      <c r="B224" s="48" t="s">
        <v>75</v>
      </c>
      <c r="C224" s="49" t="s">
        <v>76</v>
      </c>
      <c r="D224" s="35">
        <v>7</v>
      </c>
      <c r="E224" s="35">
        <v>7</v>
      </c>
      <c r="F224" s="35">
        <f t="shared" si="28"/>
        <v>14</v>
      </c>
      <c r="G224" s="85">
        <f t="shared" si="27"/>
        <v>3</v>
      </c>
      <c r="H224" s="51">
        <v>0</v>
      </c>
      <c r="I224" s="51">
        <v>3</v>
      </c>
      <c r="J224" s="51">
        <v>0</v>
      </c>
      <c r="K224" s="51">
        <v>0</v>
      </c>
      <c r="L224" s="51">
        <v>0</v>
      </c>
      <c r="M224" s="51">
        <v>0</v>
      </c>
    </row>
    <row r="225" spans="1:13" ht="18" customHeight="1" x14ac:dyDescent="0.25">
      <c r="B225" s="48" t="s">
        <v>77</v>
      </c>
      <c r="C225" s="49" t="s">
        <v>78</v>
      </c>
      <c r="D225" s="35">
        <v>4</v>
      </c>
      <c r="E225" s="35">
        <v>8</v>
      </c>
      <c r="F225" s="35">
        <f t="shared" si="28"/>
        <v>12</v>
      </c>
      <c r="G225" s="85">
        <f t="shared" si="27"/>
        <v>3</v>
      </c>
      <c r="H225" s="51">
        <v>0</v>
      </c>
      <c r="I225" s="51">
        <v>3</v>
      </c>
      <c r="J225" s="51">
        <v>0</v>
      </c>
      <c r="K225" s="51">
        <v>0</v>
      </c>
      <c r="L225" s="51">
        <v>0</v>
      </c>
      <c r="M225" s="51">
        <v>0</v>
      </c>
    </row>
    <row r="226" spans="1:13" s="43" customFormat="1" ht="18" customHeight="1" x14ac:dyDescent="0.25">
      <c r="A226" s="35"/>
      <c r="B226" s="52" t="s">
        <v>79</v>
      </c>
      <c r="C226" s="49" t="s">
        <v>80</v>
      </c>
      <c r="D226" s="35">
        <v>2</v>
      </c>
      <c r="E226" s="35">
        <v>21</v>
      </c>
      <c r="F226" s="35">
        <f t="shared" si="28"/>
        <v>23</v>
      </c>
      <c r="G226" s="85">
        <f t="shared" si="27"/>
        <v>0</v>
      </c>
      <c r="H226" s="51">
        <v>0</v>
      </c>
      <c r="I226" s="51">
        <v>0</v>
      </c>
      <c r="J226" s="51">
        <v>0</v>
      </c>
      <c r="K226" s="51">
        <v>0</v>
      </c>
      <c r="L226" s="51">
        <v>0</v>
      </c>
      <c r="M226" s="51">
        <v>0</v>
      </c>
    </row>
    <row r="227" spans="1:13" ht="18" customHeight="1" x14ac:dyDescent="0.25">
      <c r="A227" s="43"/>
      <c r="B227" s="48" t="s">
        <v>81</v>
      </c>
      <c r="C227" s="53" t="s">
        <v>82</v>
      </c>
      <c r="D227" s="35">
        <v>1</v>
      </c>
      <c r="E227" s="35">
        <v>11</v>
      </c>
      <c r="F227" s="35">
        <f t="shared" si="28"/>
        <v>12</v>
      </c>
      <c r="G227" s="85">
        <f t="shared" si="27"/>
        <v>1</v>
      </c>
      <c r="H227" s="51">
        <v>0</v>
      </c>
      <c r="I227" s="51">
        <v>1</v>
      </c>
      <c r="J227" s="51">
        <v>0</v>
      </c>
      <c r="K227" s="51">
        <v>0</v>
      </c>
      <c r="L227" s="51">
        <v>0</v>
      </c>
      <c r="M227" s="51">
        <v>0</v>
      </c>
    </row>
    <row r="228" spans="1:13" ht="18" customHeight="1" x14ac:dyDescent="0.25">
      <c r="B228" s="48" t="s">
        <v>83</v>
      </c>
      <c r="C228" s="49" t="s">
        <v>84</v>
      </c>
      <c r="D228" s="35">
        <v>3</v>
      </c>
      <c r="E228" s="35">
        <v>11</v>
      </c>
      <c r="F228" s="35">
        <f t="shared" si="28"/>
        <v>14</v>
      </c>
      <c r="G228" s="85">
        <f t="shared" si="27"/>
        <v>0</v>
      </c>
      <c r="H228" s="51">
        <v>0</v>
      </c>
      <c r="I228" s="51">
        <v>0</v>
      </c>
      <c r="J228" s="51">
        <v>0</v>
      </c>
      <c r="K228" s="51">
        <v>0</v>
      </c>
      <c r="L228" s="51">
        <v>0</v>
      </c>
      <c r="M228" s="51">
        <v>0</v>
      </c>
    </row>
    <row r="229" spans="1:13" ht="18" customHeight="1" x14ac:dyDescent="0.25">
      <c r="B229" s="52" t="s">
        <v>85</v>
      </c>
      <c r="C229" s="49" t="s">
        <v>86</v>
      </c>
      <c r="D229" s="35">
        <v>1</v>
      </c>
      <c r="E229" s="35">
        <v>1</v>
      </c>
      <c r="F229" s="35">
        <f t="shared" si="28"/>
        <v>2</v>
      </c>
      <c r="G229" s="85">
        <f t="shared" si="27"/>
        <v>0</v>
      </c>
      <c r="H229" s="51">
        <v>0</v>
      </c>
      <c r="I229" s="51">
        <v>0</v>
      </c>
      <c r="J229" s="51">
        <v>0</v>
      </c>
      <c r="K229" s="51">
        <v>0</v>
      </c>
      <c r="L229" s="51">
        <v>0</v>
      </c>
      <c r="M229" s="51">
        <v>0</v>
      </c>
    </row>
    <row r="230" spans="1:13" ht="18" customHeight="1" x14ac:dyDescent="0.25">
      <c r="B230" s="48" t="s">
        <v>87</v>
      </c>
      <c r="C230" s="49" t="s">
        <v>88</v>
      </c>
      <c r="D230" s="35">
        <v>1</v>
      </c>
      <c r="E230" s="35">
        <v>1</v>
      </c>
      <c r="F230" s="35">
        <f t="shared" si="28"/>
        <v>2</v>
      </c>
      <c r="G230" s="85">
        <f t="shared" si="27"/>
        <v>0</v>
      </c>
      <c r="H230" s="51">
        <v>0</v>
      </c>
      <c r="I230" s="51">
        <v>0</v>
      </c>
      <c r="J230" s="51">
        <v>0</v>
      </c>
      <c r="K230" s="51">
        <v>0</v>
      </c>
      <c r="L230" s="51">
        <v>0</v>
      </c>
      <c r="M230" s="51">
        <v>0</v>
      </c>
    </row>
    <row r="231" spans="1:13" ht="18" customHeight="1" x14ac:dyDescent="0.25">
      <c r="B231" s="48" t="s">
        <v>89</v>
      </c>
      <c r="C231" s="49" t="s">
        <v>90</v>
      </c>
      <c r="D231" s="35">
        <v>0</v>
      </c>
      <c r="E231" s="35">
        <v>2</v>
      </c>
      <c r="F231" s="35">
        <f t="shared" si="28"/>
        <v>2</v>
      </c>
      <c r="G231" s="85">
        <f t="shared" si="27"/>
        <v>0</v>
      </c>
      <c r="H231" s="51">
        <v>0</v>
      </c>
      <c r="I231" s="51">
        <v>0</v>
      </c>
      <c r="J231" s="51">
        <v>0</v>
      </c>
      <c r="K231" s="51">
        <v>0</v>
      </c>
      <c r="L231" s="51">
        <v>0</v>
      </c>
      <c r="M231" s="51">
        <v>0</v>
      </c>
    </row>
    <row r="232" spans="1:13" ht="18" customHeight="1" x14ac:dyDescent="0.25">
      <c r="B232" s="52" t="s">
        <v>91</v>
      </c>
      <c r="C232" s="53" t="s">
        <v>92</v>
      </c>
      <c r="D232" s="35">
        <v>1</v>
      </c>
      <c r="E232" s="35">
        <v>1</v>
      </c>
      <c r="F232" s="35">
        <f t="shared" si="28"/>
        <v>2</v>
      </c>
      <c r="G232" s="85">
        <f t="shared" si="27"/>
        <v>1</v>
      </c>
      <c r="H232" s="51">
        <v>0</v>
      </c>
      <c r="I232" s="51">
        <v>1</v>
      </c>
      <c r="J232" s="51">
        <v>0</v>
      </c>
      <c r="K232" s="51">
        <v>0</v>
      </c>
      <c r="L232" s="51">
        <v>0</v>
      </c>
      <c r="M232" s="51">
        <v>0</v>
      </c>
    </row>
    <row r="233" spans="1:13" ht="18" customHeight="1" x14ac:dyDescent="0.25">
      <c r="B233" s="48" t="s">
        <v>93</v>
      </c>
      <c r="C233" s="49" t="s">
        <v>94</v>
      </c>
      <c r="D233" s="35">
        <v>0</v>
      </c>
      <c r="E233" s="35">
        <v>2</v>
      </c>
      <c r="F233" s="35">
        <f t="shared" si="28"/>
        <v>2</v>
      </c>
      <c r="G233" s="85">
        <f t="shared" si="27"/>
        <v>0</v>
      </c>
      <c r="H233" s="51">
        <v>0</v>
      </c>
      <c r="I233" s="51">
        <v>0</v>
      </c>
      <c r="J233" s="51">
        <v>0</v>
      </c>
      <c r="K233" s="51">
        <v>0</v>
      </c>
      <c r="L233" s="51">
        <v>0</v>
      </c>
      <c r="M233" s="51">
        <v>0</v>
      </c>
    </row>
    <row r="234" spans="1:13" ht="18" customHeight="1" x14ac:dyDescent="0.25">
      <c r="B234" s="48" t="s">
        <v>95</v>
      </c>
      <c r="C234" s="49" t="s">
        <v>96</v>
      </c>
      <c r="D234" s="35">
        <v>0</v>
      </c>
      <c r="E234" s="35">
        <v>2</v>
      </c>
      <c r="F234" s="35">
        <f t="shared" si="28"/>
        <v>2</v>
      </c>
      <c r="G234" s="85">
        <f t="shared" si="27"/>
        <v>0</v>
      </c>
      <c r="H234" s="51">
        <v>0</v>
      </c>
      <c r="I234" s="51">
        <v>0</v>
      </c>
      <c r="J234" s="51">
        <v>0</v>
      </c>
      <c r="K234" s="51">
        <v>0</v>
      </c>
      <c r="L234" s="51">
        <v>0</v>
      </c>
      <c r="M234" s="51">
        <v>0</v>
      </c>
    </row>
    <row r="235" spans="1:13" ht="18" customHeight="1" x14ac:dyDescent="0.25">
      <c r="B235" s="52" t="s">
        <v>97</v>
      </c>
      <c r="C235" s="49" t="s">
        <v>98</v>
      </c>
      <c r="D235" s="35">
        <v>3</v>
      </c>
      <c r="E235" s="35">
        <v>1</v>
      </c>
      <c r="F235" s="35">
        <f t="shared" si="28"/>
        <v>4</v>
      </c>
      <c r="G235" s="85">
        <f t="shared" si="27"/>
        <v>0</v>
      </c>
      <c r="H235" s="51">
        <v>0</v>
      </c>
      <c r="I235" s="51">
        <v>0</v>
      </c>
      <c r="J235" s="51">
        <v>0</v>
      </c>
      <c r="K235" s="51">
        <v>0</v>
      </c>
      <c r="L235" s="51">
        <v>0</v>
      </c>
      <c r="M235" s="51">
        <v>0</v>
      </c>
    </row>
    <row r="236" spans="1:13" ht="18" customHeight="1" x14ac:dyDescent="0.25">
      <c r="B236" s="48" t="s">
        <v>99</v>
      </c>
      <c r="C236" s="49" t="s">
        <v>100</v>
      </c>
      <c r="D236" s="35">
        <v>0</v>
      </c>
      <c r="E236" s="35">
        <v>1</v>
      </c>
      <c r="F236" s="35">
        <f t="shared" si="28"/>
        <v>1</v>
      </c>
      <c r="G236" s="85">
        <f t="shared" si="27"/>
        <v>0</v>
      </c>
      <c r="H236" s="51">
        <v>0</v>
      </c>
      <c r="I236" s="51">
        <v>0</v>
      </c>
      <c r="J236" s="51">
        <v>0</v>
      </c>
      <c r="K236" s="51">
        <v>0</v>
      </c>
      <c r="L236" s="51">
        <v>0</v>
      </c>
      <c r="M236" s="51">
        <v>0</v>
      </c>
    </row>
    <row r="237" spans="1:13" ht="18" customHeight="1" x14ac:dyDescent="0.25">
      <c r="B237" s="48" t="s">
        <v>101</v>
      </c>
      <c r="C237" s="53" t="s">
        <v>102</v>
      </c>
      <c r="D237" s="35">
        <v>5</v>
      </c>
      <c r="E237" s="35">
        <v>2</v>
      </c>
      <c r="F237" s="35">
        <f t="shared" si="28"/>
        <v>7</v>
      </c>
      <c r="G237" s="85">
        <f t="shared" si="27"/>
        <v>2</v>
      </c>
      <c r="H237" s="51">
        <v>0</v>
      </c>
      <c r="I237" s="51">
        <v>2</v>
      </c>
      <c r="J237" s="51">
        <v>0</v>
      </c>
      <c r="K237" s="51">
        <v>0</v>
      </c>
      <c r="L237" s="51">
        <v>0</v>
      </c>
      <c r="M237" s="51">
        <v>0</v>
      </c>
    </row>
    <row r="238" spans="1:13" ht="18" customHeight="1" x14ac:dyDescent="0.25">
      <c r="B238" s="52" t="s">
        <v>103</v>
      </c>
      <c r="C238" s="49" t="s">
        <v>104</v>
      </c>
      <c r="D238" s="35">
        <v>1</v>
      </c>
      <c r="E238" s="35">
        <v>2</v>
      </c>
      <c r="F238" s="35">
        <f t="shared" si="28"/>
        <v>3</v>
      </c>
      <c r="G238" s="85">
        <f t="shared" si="27"/>
        <v>1</v>
      </c>
      <c r="H238" s="51">
        <v>0</v>
      </c>
      <c r="I238" s="51">
        <v>1</v>
      </c>
      <c r="J238" s="51">
        <v>0</v>
      </c>
      <c r="K238" s="51">
        <v>0</v>
      </c>
      <c r="L238" s="51">
        <v>0</v>
      </c>
      <c r="M238" s="51">
        <v>0</v>
      </c>
    </row>
    <row r="239" spans="1:13" ht="18" customHeight="1" x14ac:dyDescent="0.25">
      <c r="B239" s="48" t="s">
        <v>105</v>
      </c>
      <c r="C239" s="49" t="s">
        <v>106</v>
      </c>
      <c r="D239" s="35">
        <v>4</v>
      </c>
      <c r="E239" s="35">
        <v>3</v>
      </c>
      <c r="F239" s="35">
        <f t="shared" si="28"/>
        <v>7</v>
      </c>
      <c r="G239" s="85">
        <f t="shared" si="27"/>
        <v>1</v>
      </c>
      <c r="H239" s="51">
        <v>0</v>
      </c>
      <c r="I239" s="51">
        <v>1</v>
      </c>
      <c r="J239" s="51">
        <v>0</v>
      </c>
      <c r="K239" s="51">
        <v>0</v>
      </c>
      <c r="L239" s="51">
        <v>0</v>
      </c>
      <c r="M239" s="51">
        <v>0</v>
      </c>
    </row>
    <row r="240" spans="1:13" ht="18" customHeight="1" x14ac:dyDescent="0.25">
      <c r="B240" s="48" t="s">
        <v>107</v>
      </c>
      <c r="C240" s="49" t="s">
        <v>108</v>
      </c>
      <c r="D240" s="35">
        <v>1</v>
      </c>
      <c r="E240" s="35">
        <v>1</v>
      </c>
      <c r="F240" s="35">
        <f t="shared" si="28"/>
        <v>2</v>
      </c>
      <c r="G240" s="85">
        <f t="shared" si="27"/>
        <v>0</v>
      </c>
      <c r="H240" s="51">
        <v>0</v>
      </c>
      <c r="I240" s="51">
        <v>0</v>
      </c>
      <c r="J240" s="51">
        <v>0</v>
      </c>
      <c r="K240" s="51">
        <v>0</v>
      </c>
      <c r="L240" s="51">
        <v>0</v>
      </c>
      <c r="M240" s="51">
        <v>0</v>
      </c>
    </row>
    <row r="241" spans="2:13" ht="18" customHeight="1" x14ac:dyDescent="0.25">
      <c r="B241" s="52" t="s">
        <v>109</v>
      </c>
      <c r="C241" s="49" t="s">
        <v>110</v>
      </c>
      <c r="D241" s="35">
        <v>1</v>
      </c>
      <c r="E241" s="35">
        <v>2</v>
      </c>
      <c r="F241" s="35">
        <f t="shared" si="28"/>
        <v>3</v>
      </c>
      <c r="G241" s="85">
        <f t="shared" si="27"/>
        <v>0</v>
      </c>
      <c r="H241" s="51">
        <v>0</v>
      </c>
      <c r="I241" s="51">
        <v>0</v>
      </c>
      <c r="J241" s="51">
        <v>0</v>
      </c>
      <c r="K241" s="51">
        <v>0</v>
      </c>
      <c r="L241" s="51">
        <v>0</v>
      </c>
      <c r="M241" s="51">
        <v>0</v>
      </c>
    </row>
    <row r="242" spans="2:13" ht="18" customHeight="1" x14ac:dyDescent="0.25">
      <c r="B242" s="48" t="s">
        <v>111</v>
      </c>
      <c r="C242" s="53" t="s">
        <v>112</v>
      </c>
      <c r="D242" s="35">
        <v>0</v>
      </c>
      <c r="E242" s="35">
        <v>0</v>
      </c>
      <c r="F242" s="35">
        <f t="shared" si="28"/>
        <v>0</v>
      </c>
      <c r="G242" s="85">
        <f t="shared" si="27"/>
        <v>0</v>
      </c>
      <c r="H242" s="51">
        <v>0</v>
      </c>
      <c r="I242" s="51">
        <v>0</v>
      </c>
      <c r="J242" s="51">
        <v>0</v>
      </c>
      <c r="K242" s="51">
        <v>0</v>
      </c>
      <c r="L242" s="51">
        <v>0</v>
      </c>
      <c r="M242" s="51">
        <v>0</v>
      </c>
    </row>
    <row r="243" spans="2:13" ht="18" customHeight="1" x14ac:dyDescent="0.25">
      <c r="B243" s="48" t="s">
        <v>113</v>
      </c>
      <c r="C243" s="49" t="s">
        <v>114</v>
      </c>
      <c r="D243" s="35">
        <v>4</v>
      </c>
      <c r="E243" s="35">
        <v>0</v>
      </c>
      <c r="F243" s="35">
        <f t="shared" si="28"/>
        <v>4</v>
      </c>
      <c r="G243" s="85">
        <f t="shared" si="27"/>
        <v>0</v>
      </c>
      <c r="H243" s="51">
        <v>0</v>
      </c>
      <c r="I243" s="51">
        <v>0</v>
      </c>
      <c r="J243" s="51">
        <v>0</v>
      </c>
      <c r="K243" s="51">
        <v>0</v>
      </c>
      <c r="L243" s="51">
        <v>0</v>
      </c>
      <c r="M243" s="51">
        <v>0</v>
      </c>
    </row>
    <row r="244" spans="2:13" ht="18" customHeight="1" x14ac:dyDescent="0.25">
      <c r="B244" s="52" t="s">
        <v>115</v>
      </c>
      <c r="C244" s="49" t="s">
        <v>116</v>
      </c>
      <c r="D244" s="35">
        <v>1</v>
      </c>
      <c r="E244" s="35">
        <v>1</v>
      </c>
      <c r="F244" s="35">
        <f t="shared" si="28"/>
        <v>2</v>
      </c>
      <c r="G244" s="85">
        <f t="shared" si="27"/>
        <v>0</v>
      </c>
      <c r="H244" s="51">
        <v>0</v>
      </c>
      <c r="I244" s="51">
        <v>0</v>
      </c>
      <c r="J244" s="51">
        <v>0</v>
      </c>
      <c r="K244" s="51">
        <v>0</v>
      </c>
      <c r="L244" s="51">
        <v>0</v>
      </c>
      <c r="M244" s="51">
        <v>0</v>
      </c>
    </row>
    <row r="245" spans="2:13" ht="18" customHeight="1" x14ac:dyDescent="0.25">
      <c r="B245" s="48" t="s">
        <v>117</v>
      </c>
      <c r="C245" s="49" t="s">
        <v>118</v>
      </c>
      <c r="D245" s="35">
        <v>1</v>
      </c>
      <c r="E245" s="35">
        <v>1</v>
      </c>
      <c r="F245" s="35">
        <f t="shared" si="28"/>
        <v>2</v>
      </c>
      <c r="G245" s="85">
        <f t="shared" si="27"/>
        <v>0</v>
      </c>
      <c r="H245" s="51">
        <v>0</v>
      </c>
      <c r="I245" s="51">
        <v>0</v>
      </c>
      <c r="J245" s="51">
        <v>0</v>
      </c>
      <c r="K245" s="51">
        <v>0</v>
      </c>
      <c r="L245" s="51">
        <v>0</v>
      </c>
      <c r="M245" s="51">
        <v>0</v>
      </c>
    </row>
    <row r="246" spans="2:13" ht="18" customHeight="1" x14ac:dyDescent="0.25">
      <c r="B246" s="48" t="s">
        <v>119</v>
      </c>
      <c r="C246" s="49" t="s">
        <v>120</v>
      </c>
      <c r="D246" s="35">
        <v>1</v>
      </c>
      <c r="E246" s="35">
        <v>2</v>
      </c>
      <c r="F246" s="35">
        <f t="shared" si="28"/>
        <v>3</v>
      </c>
      <c r="G246" s="85">
        <f t="shared" si="27"/>
        <v>0</v>
      </c>
      <c r="H246" s="51">
        <v>0</v>
      </c>
      <c r="I246" s="51">
        <v>0</v>
      </c>
      <c r="J246" s="51">
        <v>0</v>
      </c>
      <c r="K246" s="51">
        <v>0</v>
      </c>
      <c r="L246" s="51">
        <v>0</v>
      </c>
      <c r="M246" s="51">
        <v>0</v>
      </c>
    </row>
    <row r="247" spans="2:13" ht="18" customHeight="1" x14ac:dyDescent="0.25">
      <c r="B247" s="52" t="s">
        <v>121</v>
      </c>
      <c r="C247" s="53" t="s">
        <v>122</v>
      </c>
      <c r="D247" s="35">
        <v>0</v>
      </c>
      <c r="E247" s="35">
        <v>1</v>
      </c>
      <c r="F247" s="35">
        <f t="shared" si="28"/>
        <v>1</v>
      </c>
      <c r="G247" s="85">
        <f t="shared" si="27"/>
        <v>0</v>
      </c>
      <c r="H247" s="51">
        <v>0</v>
      </c>
      <c r="I247" s="51">
        <v>0</v>
      </c>
      <c r="J247" s="51">
        <v>0</v>
      </c>
      <c r="K247" s="51">
        <v>0</v>
      </c>
      <c r="L247" s="51">
        <v>0</v>
      </c>
      <c r="M247" s="51">
        <v>0</v>
      </c>
    </row>
    <row r="248" spans="2:13" ht="18" customHeight="1" x14ac:dyDescent="0.25">
      <c r="B248" s="48" t="s">
        <v>123</v>
      </c>
      <c r="C248" s="49" t="s">
        <v>124</v>
      </c>
      <c r="D248" s="35">
        <v>1</v>
      </c>
      <c r="E248" s="35">
        <v>3</v>
      </c>
      <c r="F248" s="35">
        <f t="shared" si="28"/>
        <v>4</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3</v>
      </c>
      <c r="E249" s="35">
        <v>3</v>
      </c>
      <c r="F249" s="35">
        <f t="shared" si="28"/>
        <v>6</v>
      </c>
      <c r="G249" s="85">
        <f t="shared" si="29"/>
        <v>0</v>
      </c>
      <c r="H249" s="51">
        <v>0</v>
      </c>
      <c r="I249" s="51">
        <v>0</v>
      </c>
      <c r="J249" s="51">
        <v>0</v>
      </c>
      <c r="K249" s="51">
        <v>0</v>
      </c>
      <c r="L249" s="51">
        <v>0</v>
      </c>
      <c r="M249" s="51">
        <v>0</v>
      </c>
    </row>
    <row r="250" spans="2:13" ht="18" customHeight="1" x14ac:dyDescent="0.25">
      <c r="B250" s="52" t="s">
        <v>127</v>
      </c>
      <c r="C250" s="49" t="s">
        <v>128</v>
      </c>
      <c r="D250" s="35">
        <v>2</v>
      </c>
      <c r="E250" s="35">
        <v>1</v>
      </c>
      <c r="F250" s="35">
        <f t="shared" si="28"/>
        <v>3</v>
      </c>
      <c r="G250" s="85">
        <f t="shared" si="29"/>
        <v>0</v>
      </c>
      <c r="H250" s="51">
        <v>0</v>
      </c>
      <c r="I250" s="51">
        <v>0</v>
      </c>
      <c r="J250" s="51">
        <v>0</v>
      </c>
      <c r="K250" s="51">
        <v>0</v>
      </c>
      <c r="L250" s="51">
        <v>0</v>
      </c>
      <c r="M250" s="51">
        <v>0</v>
      </c>
    </row>
    <row r="251" spans="2:13" ht="18" customHeight="1" x14ac:dyDescent="0.25">
      <c r="B251" s="48" t="s">
        <v>129</v>
      </c>
      <c r="C251" s="49" t="s">
        <v>130</v>
      </c>
      <c r="D251" s="35">
        <v>0</v>
      </c>
      <c r="E251" s="35">
        <v>3</v>
      </c>
      <c r="F251" s="35">
        <f t="shared" si="28"/>
        <v>3</v>
      </c>
      <c r="G251" s="85">
        <f t="shared" si="29"/>
        <v>0</v>
      </c>
      <c r="H251" s="51">
        <v>0</v>
      </c>
      <c r="I251" s="51">
        <v>0</v>
      </c>
      <c r="J251" s="51">
        <v>0</v>
      </c>
      <c r="K251" s="51">
        <v>0</v>
      </c>
      <c r="L251" s="51">
        <v>0</v>
      </c>
      <c r="M251" s="51">
        <v>0</v>
      </c>
    </row>
    <row r="252" spans="2:13" ht="18" customHeight="1" x14ac:dyDescent="0.25">
      <c r="B252" s="48" t="s">
        <v>131</v>
      </c>
      <c r="C252" s="53" t="s">
        <v>132</v>
      </c>
      <c r="D252" s="35">
        <v>0</v>
      </c>
      <c r="E252" s="35">
        <v>6</v>
      </c>
      <c r="F252" s="35">
        <f t="shared" si="28"/>
        <v>6</v>
      </c>
      <c r="G252" s="85">
        <f t="shared" si="29"/>
        <v>0</v>
      </c>
      <c r="H252" s="51">
        <v>0</v>
      </c>
      <c r="I252" s="51">
        <v>0</v>
      </c>
      <c r="J252" s="51">
        <v>0</v>
      </c>
      <c r="K252" s="51">
        <v>0</v>
      </c>
      <c r="L252" s="51">
        <v>0</v>
      </c>
      <c r="M252" s="51">
        <v>0</v>
      </c>
    </row>
    <row r="253" spans="2:13" ht="18" customHeight="1" x14ac:dyDescent="0.25">
      <c r="B253" s="52" t="s">
        <v>133</v>
      </c>
      <c r="C253" s="49" t="s">
        <v>134</v>
      </c>
      <c r="D253" s="35">
        <v>1</v>
      </c>
      <c r="E253" s="35">
        <v>2</v>
      </c>
      <c r="F253" s="35">
        <f t="shared" si="28"/>
        <v>3</v>
      </c>
      <c r="G253" s="85">
        <f t="shared" si="29"/>
        <v>0</v>
      </c>
      <c r="H253" s="51">
        <v>0</v>
      </c>
      <c r="I253" s="51">
        <v>0</v>
      </c>
      <c r="J253" s="51">
        <v>0</v>
      </c>
      <c r="K253" s="51">
        <v>0</v>
      </c>
      <c r="L253" s="51">
        <v>0</v>
      </c>
      <c r="M253" s="51">
        <v>0</v>
      </c>
    </row>
    <row r="254" spans="2:13" ht="18" customHeight="1" x14ac:dyDescent="0.25">
      <c r="B254" s="48" t="s">
        <v>135</v>
      </c>
      <c r="C254" s="49" t="s">
        <v>136</v>
      </c>
      <c r="D254" s="35">
        <v>1</v>
      </c>
      <c r="E254" s="35">
        <v>3</v>
      </c>
      <c r="F254" s="35">
        <f t="shared" si="28"/>
        <v>4</v>
      </c>
      <c r="G254" s="85">
        <f t="shared" si="29"/>
        <v>0</v>
      </c>
      <c r="H254" s="51">
        <v>0</v>
      </c>
      <c r="I254" s="51">
        <v>0</v>
      </c>
      <c r="J254" s="51">
        <v>0</v>
      </c>
      <c r="K254" s="51">
        <v>0</v>
      </c>
      <c r="L254" s="51">
        <v>0</v>
      </c>
      <c r="M254" s="51">
        <v>0</v>
      </c>
    </row>
    <row r="255" spans="2:13" ht="18" customHeight="1" x14ac:dyDescent="0.25">
      <c r="B255" s="48" t="s">
        <v>137</v>
      </c>
      <c r="C255" s="49" t="s">
        <v>138</v>
      </c>
      <c r="D255" s="35">
        <v>1</v>
      </c>
      <c r="E255" s="35">
        <v>1</v>
      </c>
      <c r="F255" s="35">
        <f t="shared" si="28"/>
        <v>2</v>
      </c>
      <c r="G255" s="85">
        <f t="shared" si="29"/>
        <v>0</v>
      </c>
      <c r="H255" s="51">
        <v>0</v>
      </c>
      <c r="I255" s="51">
        <v>0</v>
      </c>
      <c r="J255" s="51">
        <v>0</v>
      </c>
      <c r="K255" s="51">
        <v>0</v>
      </c>
      <c r="L255" s="51">
        <v>0</v>
      </c>
      <c r="M255" s="51">
        <v>0</v>
      </c>
    </row>
    <row r="256" spans="2:13" ht="18" customHeight="1" x14ac:dyDescent="0.25">
      <c r="B256" s="52" t="s">
        <v>139</v>
      </c>
      <c r="C256" s="49" t="s">
        <v>140</v>
      </c>
      <c r="D256" s="35">
        <v>0</v>
      </c>
      <c r="E256" s="35">
        <v>7</v>
      </c>
      <c r="F256" s="35">
        <f t="shared" si="28"/>
        <v>7</v>
      </c>
      <c r="G256" s="85">
        <f t="shared" si="29"/>
        <v>0</v>
      </c>
      <c r="H256" s="51">
        <v>0</v>
      </c>
      <c r="I256" s="51">
        <v>0</v>
      </c>
      <c r="J256" s="51">
        <v>0</v>
      </c>
      <c r="K256" s="51">
        <v>0</v>
      </c>
      <c r="L256" s="51">
        <v>0</v>
      </c>
      <c r="M256" s="51">
        <v>0</v>
      </c>
    </row>
    <row r="257" spans="2:13" ht="18" customHeight="1" x14ac:dyDescent="0.25">
      <c r="B257" s="48" t="s">
        <v>141</v>
      </c>
      <c r="C257" s="53" t="s">
        <v>142</v>
      </c>
      <c r="D257" s="35">
        <v>3</v>
      </c>
      <c r="E257" s="35">
        <v>2</v>
      </c>
      <c r="F257" s="35">
        <f t="shared" si="28"/>
        <v>5</v>
      </c>
      <c r="G257" s="85">
        <f t="shared" si="29"/>
        <v>2</v>
      </c>
      <c r="H257" s="51">
        <v>0</v>
      </c>
      <c r="I257" s="51">
        <v>2</v>
      </c>
      <c r="J257" s="51">
        <v>0</v>
      </c>
      <c r="K257" s="51">
        <v>0</v>
      </c>
      <c r="L257" s="51">
        <v>0</v>
      </c>
      <c r="M257" s="51">
        <v>0</v>
      </c>
    </row>
    <row r="258" spans="2:13" ht="18" customHeight="1" x14ac:dyDescent="0.25">
      <c r="B258" s="48" t="s">
        <v>143</v>
      </c>
      <c r="C258" s="49" t="s">
        <v>144</v>
      </c>
      <c r="D258" s="35">
        <v>0</v>
      </c>
      <c r="E258" s="35">
        <v>5</v>
      </c>
      <c r="F258" s="35">
        <f t="shared" si="28"/>
        <v>5</v>
      </c>
      <c r="G258" s="85">
        <f t="shared" si="29"/>
        <v>0</v>
      </c>
      <c r="H258" s="51">
        <v>0</v>
      </c>
      <c r="I258" s="51">
        <v>0</v>
      </c>
      <c r="J258" s="51">
        <v>0</v>
      </c>
      <c r="K258" s="51">
        <v>0</v>
      </c>
      <c r="L258" s="51">
        <v>0</v>
      </c>
      <c r="M258" s="51">
        <v>0</v>
      </c>
    </row>
    <row r="259" spans="2:13" ht="18" customHeight="1" x14ac:dyDescent="0.25">
      <c r="B259" s="52" t="s">
        <v>145</v>
      </c>
      <c r="C259" s="49" t="s">
        <v>146</v>
      </c>
      <c r="D259" s="35">
        <v>3</v>
      </c>
      <c r="E259" s="35">
        <v>3</v>
      </c>
      <c r="F259" s="35">
        <f t="shared" si="28"/>
        <v>6</v>
      </c>
      <c r="G259" s="85">
        <f t="shared" si="29"/>
        <v>1</v>
      </c>
      <c r="H259" s="51">
        <v>0</v>
      </c>
      <c r="I259" s="51">
        <v>1</v>
      </c>
      <c r="J259" s="51">
        <v>0</v>
      </c>
      <c r="K259" s="51">
        <v>0</v>
      </c>
      <c r="L259" s="51">
        <v>0</v>
      </c>
      <c r="M259" s="51">
        <v>0</v>
      </c>
    </row>
    <row r="260" spans="2:13" ht="18" customHeight="1" x14ac:dyDescent="0.25">
      <c r="B260" s="48" t="s">
        <v>147</v>
      </c>
      <c r="C260" s="49" t="s">
        <v>148</v>
      </c>
      <c r="D260" s="35">
        <v>3</v>
      </c>
      <c r="E260" s="35">
        <v>6</v>
      </c>
      <c r="F260" s="35">
        <f t="shared" si="28"/>
        <v>9</v>
      </c>
      <c r="G260" s="85">
        <f t="shared" si="29"/>
        <v>0</v>
      </c>
      <c r="H260" s="51">
        <v>0</v>
      </c>
      <c r="I260" s="51">
        <v>0</v>
      </c>
      <c r="J260" s="51">
        <v>0</v>
      </c>
      <c r="K260" s="51">
        <v>0</v>
      </c>
      <c r="L260" s="51">
        <v>0</v>
      </c>
      <c r="M260" s="51">
        <v>0</v>
      </c>
    </row>
    <row r="261" spans="2:13" ht="18" customHeight="1" x14ac:dyDescent="0.25">
      <c r="B261" s="48" t="s">
        <v>149</v>
      </c>
      <c r="C261" s="49" t="s">
        <v>150</v>
      </c>
      <c r="D261" s="35">
        <v>0</v>
      </c>
      <c r="E261" s="35">
        <v>3</v>
      </c>
      <c r="F261" s="35">
        <f t="shared" si="28"/>
        <v>3</v>
      </c>
      <c r="G261" s="85">
        <f t="shared" si="29"/>
        <v>0</v>
      </c>
      <c r="H261" s="51">
        <v>0</v>
      </c>
      <c r="I261" s="51">
        <v>0</v>
      </c>
      <c r="J261" s="51">
        <v>0</v>
      </c>
      <c r="K261" s="51">
        <v>0</v>
      </c>
      <c r="L261" s="51">
        <v>0</v>
      </c>
      <c r="M261" s="51">
        <v>0</v>
      </c>
    </row>
    <row r="262" spans="2:13" ht="18" customHeight="1" x14ac:dyDescent="0.25">
      <c r="B262" s="52" t="s">
        <v>151</v>
      </c>
      <c r="C262" s="53" t="s">
        <v>152</v>
      </c>
      <c r="D262" s="35">
        <v>3</v>
      </c>
      <c r="E262" s="35">
        <v>7</v>
      </c>
      <c r="F262" s="35">
        <f t="shared" si="28"/>
        <v>10</v>
      </c>
      <c r="G262" s="85">
        <f t="shared" si="29"/>
        <v>2</v>
      </c>
      <c r="H262" s="51">
        <v>0</v>
      </c>
      <c r="I262" s="51">
        <v>2</v>
      </c>
      <c r="J262" s="51">
        <v>0</v>
      </c>
      <c r="K262" s="51">
        <v>0</v>
      </c>
      <c r="L262" s="51">
        <v>0</v>
      </c>
      <c r="M262" s="51">
        <v>0</v>
      </c>
    </row>
    <row r="263" spans="2:13" ht="18" customHeight="1" x14ac:dyDescent="0.25">
      <c r="B263" s="48" t="s">
        <v>153</v>
      </c>
      <c r="C263" s="49" t="s">
        <v>154</v>
      </c>
      <c r="D263" s="35">
        <v>2</v>
      </c>
      <c r="E263" s="35">
        <v>3</v>
      </c>
      <c r="F263" s="35">
        <f t="shared" si="28"/>
        <v>5</v>
      </c>
      <c r="G263" s="85">
        <f t="shared" si="29"/>
        <v>1</v>
      </c>
      <c r="H263" s="51">
        <v>0</v>
      </c>
      <c r="I263" s="51">
        <v>1</v>
      </c>
      <c r="J263" s="51">
        <v>0</v>
      </c>
      <c r="K263" s="51">
        <v>0</v>
      </c>
      <c r="L263" s="51">
        <v>0</v>
      </c>
      <c r="M263" s="51">
        <v>0</v>
      </c>
    </row>
    <row r="264" spans="2:13" ht="18" customHeight="1" x14ac:dyDescent="0.25">
      <c r="B264" s="48" t="s">
        <v>155</v>
      </c>
      <c r="C264" s="49" t="s">
        <v>156</v>
      </c>
      <c r="D264" s="35">
        <v>3</v>
      </c>
      <c r="E264" s="35">
        <v>4</v>
      </c>
      <c r="F264" s="35">
        <f t="shared" si="28"/>
        <v>7</v>
      </c>
      <c r="G264" s="85">
        <f t="shared" si="29"/>
        <v>1</v>
      </c>
      <c r="H264" s="51">
        <v>0</v>
      </c>
      <c r="I264" s="51">
        <v>1</v>
      </c>
      <c r="J264" s="51">
        <v>0</v>
      </c>
      <c r="K264" s="51">
        <v>0</v>
      </c>
      <c r="L264" s="51">
        <v>0</v>
      </c>
      <c r="M264" s="51">
        <v>0</v>
      </c>
    </row>
    <row r="265" spans="2:13" ht="18" customHeight="1" x14ac:dyDescent="0.25">
      <c r="B265" s="52" t="s">
        <v>157</v>
      </c>
      <c r="C265" s="49" t="s">
        <v>158</v>
      </c>
      <c r="D265" s="35">
        <v>1</v>
      </c>
      <c r="E265" s="35">
        <v>4</v>
      </c>
      <c r="F265" s="35">
        <f t="shared" si="28"/>
        <v>5</v>
      </c>
      <c r="G265" s="85">
        <f t="shared" si="29"/>
        <v>0</v>
      </c>
      <c r="H265" s="51">
        <v>0</v>
      </c>
      <c r="I265" s="51">
        <v>0</v>
      </c>
      <c r="J265" s="51">
        <v>0</v>
      </c>
      <c r="K265" s="51">
        <v>0</v>
      </c>
      <c r="L265" s="51">
        <v>0</v>
      </c>
      <c r="M265" s="51">
        <v>0</v>
      </c>
    </row>
    <row r="266" spans="2:13" ht="18" customHeight="1" x14ac:dyDescent="0.25">
      <c r="B266" s="48" t="s">
        <v>159</v>
      </c>
      <c r="C266" s="49" t="s">
        <v>160</v>
      </c>
      <c r="D266" s="35">
        <v>0</v>
      </c>
      <c r="E266" s="35">
        <v>1</v>
      </c>
      <c r="F266" s="35">
        <f t="shared" si="28"/>
        <v>1</v>
      </c>
      <c r="G266" s="85">
        <f t="shared" si="29"/>
        <v>0</v>
      </c>
      <c r="H266" s="51">
        <v>0</v>
      </c>
      <c r="I266" s="51">
        <v>0</v>
      </c>
      <c r="J266" s="51">
        <v>0</v>
      </c>
      <c r="K266" s="51">
        <v>0</v>
      </c>
      <c r="L266" s="51">
        <v>0</v>
      </c>
      <c r="M266" s="51">
        <v>0</v>
      </c>
    </row>
    <row r="267" spans="2:13" ht="18" customHeight="1" x14ac:dyDescent="0.25">
      <c r="B267" s="48" t="s">
        <v>161</v>
      </c>
      <c r="C267" s="53" t="s">
        <v>162</v>
      </c>
      <c r="D267" s="35">
        <v>2</v>
      </c>
      <c r="E267" s="35">
        <v>1</v>
      </c>
      <c r="F267" s="35">
        <f t="shared" si="28"/>
        <v>3</v>
      </c>
      <c r="G267" s="85">
        <f t="shared" si="29"/>
        <v>1</v>
      </c>
      <c r="H267" s="51">
        <v>1</v>
      </c>
      <c r="I267" s="51">
        <v>0</v>
      </c>
      <c r="J267" s="51">
        <v>0</v>
      </c>
      <c r="K267" s="51">
        <v>0</v>
      </c>
      <c r="L267" s="51">
        <v>0</v>
      </c>
      <c r="M267" s="51">
        <v>0</v>
      </c>
    </row>
    <row r="268" spans="2:13" ht="18" customHeight="1" x14ac:dyDescent="0.25">
      <c r="B268" s="52" t="s">
        <v>163</v>
      </c>
      <c r="C268" s="49" t="s">
        <v>164</v>
      </c>
      <c r="D268" s="35">
        <v>4</v>
      </c>
      <c r="E268" s="35">
        <v>3</v>
      </c>
      <c r="F268" s="35">
        <f t="shared" si="28"/>
        <v>7</v>
      </c>
      <c r="G268" s="85">
        <f t="shared" si="29"/>
        <v>0</v>
      </c>
      <c r="H268" s="51">
        <v>0</v>
      </c>
      <c r="I268" s="51">
        <v>0</v>
      </c>
      <c r="J268" s="51">
        <v>0</v>
      </c>
      <c r="K268" s="51">
        <v>0</v>
      </c>
      <c r="L268" s="51">
        <v>0</v>
      </c>
      <c r="M268" s="51">
        <v>0</v>
      </c>
    </row>
    <row r="269" spans="2:13" ht="18" customHeight="1" x14ac:dyDescent="0.25">
      <c r="B269" s="48" t="s">
        <v>165</v>
      </c>
      <c r="C269" s="49" t="s">
        <v>166</v>
      </c>
      <c r="D269" s="35">
        <v>2</v>
      </c>
      <c r="E269" s="35">
        <v>2</v>
      </c>
      <c r="F269" s="35">
        <f t="shared" si="28"/>
        <v>4</v>
      </c>
      <c r="G269" s="85">
        <f t="shared" si="29"/>
        <v>0</v>
      </c>
      <c r="H269" s="51">
        <v>0</v>
      </c>
      <c r="I269" s="51">
        <v>0</v>
      </c>
      <c r="J269" s="51">
        <v>0</v>
      </c>
      <c r="K269" s="51">
        <v>0</v>
      </c>
      <c r="L269" s="51">
        <v>0</v>
      </c>
      <c r="M269" s="51">
        <v>0</v>
      </c>
    </row>
    <row r="270" spans="2:13" ht="18" customHeight="1" x14ac:dyDescent="0.25">
      <c r="B270" s="48" t="s">
        <v>167</v>
      </c>
      <c r="C270" s="49" t="s">
        <v>168</v>
      </c>
      <c r="D270" s="35">
        <v>0</v>
      </c>
      <c r="E270" s="35">
        <v>2</v>
      </c>
      <c r="F270" s="35">
        <f t="shared" si="28"/>
        <v>2</v>
      </c>
      <c r="G270" s="85">
        <f t="shared" si="29"/>
        <v>0</v>
      </c>
      <c r="H270" s="51">
        <v>0</v>
      </c>
      <c r="I270" s="51">
        <v>0</v>
      </c>
      <c r="J270" s="51">
        <v>0</v>
      </c>
      <c r="K270" s="51">
        <v>0</v>
      </c>
      <c r="L270" s="51">
        <v>0</v>
      </c>
      <c r="M270" s="51">
        <v>0</v>
      </c>
    </row>
    <row r="271" spans="2:13" ht="18" customHeight="1" x14ac:dyDescent="0.25">
      <c r="B271" s="52" t="s">
        <v>169</v>
      </c>
      <c r="C271" s="49" t="s">
        <v>170</v>
      </c>
      <c r="D271" s="35">
        <v>1</v>
      </c>
      <c r="E271" s="35">
        <v>0</v>
      </c>
      <c r="F271" s="35">
        <f t="shared" si="28"/>
        <v>1</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1</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0</v>
      </c>
      <c r="E273" s="35">
        <v>0</v>
      </c>
      <c r="F273" s="35">
        <f t="shared" si="28"/>
        <v>0</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1</v>
      </c>
      <c r="F275" s="35">
        <f t="shared" si="28"/>
        <v>1</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0</v>
      </c>
      <c r="F276" s="35">
        <f t="shared" si="28"/>
        <v>0</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2</v>
      </c>
      <c r="F278" s="35">
        <f t="shared" si="28"/>
        <v>2</v>
      </c>
      <c r="G278" s="85">
        <f t="shared" si="29"/>
        <v>0</v>
      </c>
      <c r="H278" s="51">
        <v>0</v>
      </c>
      <c r="I278" s="51">
        <v>0</v>
      </c>
      <c r="J278" s="51">
        <v>0</v>
      </c>
      <c r="K278" s="51">
        <v>0</v>
      </c>
      <c r="L278" s="51">
        <v>0</v>
      </c>
      <c r="M278" s="51">
        <v>0</v>
      </c>
    </row>
    <row r="279" spans="1:13" ht="18" customHeight="1" x14ac:dyDescent="0.25">
      <c r="B279" s="48" t="s">
        <v>185</v>
      </c>
      <c r="C279" s="49" t="s">
        <v>186</v>
      </c>
      <c r="D279" s="35">
        <v>1</v>
      </c>
      <c r="E279" s="35">
        <v>0</v>
      </c>
      <c r="F279" s="35">
        <f t="shared" si="28"/>
        <v>1</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84</v>
      </c>
      <c r="E280" s="55">
        <f t="shared" si="30"/>
        <v>168</v>
      </c>
      <c r="F280" s="56">
        <f t="shared" si="30"/>
        <v>252</v>
      </c>
      <c r="G280" s="86">
        <f t="shared" si="30"/>
        <v>20</v>
      </c>
      <c r="H280" s="57">
        <f t="shared" si="30"/>
        <v>1</v>
      </c>
      <c r="I280" s="57">
        <f t="shared" si="30"/>
        <v>19</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1</v>
      </c>
      <c r="F289" s="35">
        <f t="shared" si="33"/>
        <v>1</v>
      </c>
      <c r="G289" s="85">
        <f t="shared" si="32"/>
        <v>0</v>
      </c>
      <c r="H289" s="51">
        <v>0</v>
      </c>
      <c r="I289" s="51">
        <v>0</v>
      </c>
      <c r="J289" s="51">
        <v>0</v>
      </c>
      <c r="K289" s="51">
        <v>0</v>
      </c>
      <c r="L289" s="51">
        <v>0</v>
      </c>
      <c r="M289" s="51">
        <v>0</v>
      </c>
    </row>
    <row r="290" spans="1:13" ht="18" customHeight="1" x14ac:dyDescent="0.25">
      <c r="B290" s="48" t="s">
        <v>71</v>
      </c>
      <c r="C290" s="53" t="s">
        <v>72</v>
      </c>
      <c r="D290" s="35">
        <f t="shared" si="31"/>
        <v>1</v>
      </c>
      <c r="E290" s="35">
        <f t="shared" si="31"/>
        <v>0</v>
      </c>
      <c r="F290" s="35">
        <f t="shared" si="33"/>
        <v>1</v>
      </c>
      <c r="G290" s="85">
        <f t="shared" si="32"/>
        <v>0</v>
      </c>
      <c r="H290" s="51">
        <v>0</v>
      </c>
      <c r="I290" s="51">
        <v>0</v>
      </c>
      <c r="J290" s="51">
        <v>0</v>
      </c>
      <c r="K290" s="51">
        <v>0</v>
      </c>
      <c r="L290" s="51">
        <v>0</v>
      </c>
      <c r="M290" s="51">
        <v>0</v>
      </c>
    </row>
    <row r="291" spans="1:13" ht="18" customHeight="1" x14ac:dyDescent="0.25">
      <c r="B291" s="52" t="s">
        <v>73</v>
      </c>
      <c r="C291" s="49" t="s">
        <v>74</v>
      </c>
      <c r="D291" s="35">
        <f t="shared" si="31"/>
        <v>4</v>
      </c>
      <c r="E291" s="35">
        <f t="shared" si="31"/>
        <v>4</v>
      </c>
      <c r="F291" s="35">
        <f t="shared" si="33"/>
        <v>8</v>
      </c>
      <c r="G291" s="85">
        <f t="shared" si="32"/>
        <v>0</v>
      </c>
      <c r="H291" s="51">
        <v>0</v>
      </c>
      <c r="I291" s="51">
        <v>0</v>
      </c>
      <c r="J291" s="51">
        <v>0</v>
      </c>
      <c r="K291" s="51">
        <v>0</v>
      </c>
      <c r="L291" s="51">
        <v>0</v>
      </c>
      <c r="M291" s="51">
        <v>0</v>
      </c>
    </row>
    <row r="292" spans="1:13" ht="18" customHeight="1" x14ac:dyDescent="0.25">
      <c r="B292" s="48" t="s">
        <v>75</v>
      </c>
      <c r="C292" s="49" t="s">
        <v>76</v>
      </c>
      <c r="D292" s="35">
        <f t="shared" si="31"/>
        <v>7</v>
      </c>
      <c r="E292" s="35">
        <f t="shared" si="31"/>
        <v>7</v>
      </c>
      <c r="F292" s="35">
        <f t="shared" si="33"/>
        <v>14</v>
      </c>
      <c r="G292" s="85">
        <f t="shared" si="32"/>
        <v>0</v>
      </c>
      <c r="H292" s="51">
        <v>0</v>
      </c>
      <c r="I292" s="51">
        <v>0</v>
      </c>
      <c r="J292" s="51">
        <v>0</v>
      </c>
      <c r="K292" s="51">
        <v>0</v>
      </c>
      <c r="L292" s="51">
        <v>0</v>
      </c>
      <c r="M292" s="51">
        <v>0</v>
      </c>
    </row>
    <row r="293" spans="1:13" ht="18" customHeight="1" x14ac:dyDescent="0.25">
      <c r="B293" s="48" t="s">
        <v>77</v>
      </c>
      <c r="C293" s="49" t="s">
        <v>78</v>
      </c>
      <c r="D293" s="35">
        <f t="shared" si="31"/>
        <v>4</v>
      </c>
      <c r="E293" s="35">
        <f t="shared" si="31"/>
        <v>8</v>
      </c>
      <c r="F293" s="35">
        <f t="shared" si="33"/>
        <v>12</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2</v>
      </c>
      <c r="E294" s="35">
        <f t="shared" si="31"/>
        <v>21</v>
      </c>
      <c r="F294" s="35">
        <f t="shared" si="33"/>
        <v>23</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v>
      </c>
      <c r="E295" s="35">
        <f t="shared" si="31"/>
        <v>11</v>
      </c>
      <c r="F295" s="35">
        <f t="shared" si="33"/>
        <v>12</v>
      </c>
      <c r="G295" s="85">
        <f t="shared" si="32"/>
        <v>0</v>
      </c>
      <c r="H295" s="51">
        <v>0</v>
      </c>
      <c r="I295" s="51">
        <v>0</v>
      </c>
      <c r="J295" s="51">
        <v>0</v>
      </c>
      <c r="K295" s="51">
        <v>0</v>
      </c>
      <c r="L295" s="51">
        <v>0</v>
      </c>
      <c r="M295" s="51">
        <v>0</v>
      </c>
    </row>
    <row r="296" spans="1:13" ht="18" customHeight="1" x14ac:dyDescent="0.25">
      <c r="B296" s="48" t="s">
        <v>83</v>
      </c>
      <c r="C296" s="49" t="s">
        <v>84</v>
      </c>
      <c r="D296" s="35">
        <f t="shared" si="31"/>
        <v>3</v>
      </c>
      <c r="E296" s="35">
        <f t="shared" si="31"/>
        <v>11</v>
      </c>
      <c r="F296" s="35">
        <f t="shared" si="33"/>
        <v>14</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1</v>
      </c>
      <c r="F297" s="35">
        <f t="shared" si="33"/>
        <v>2</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1</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2</v>
      </c>
      <c r="F299" s="35">
        <f t="shared" si="33"/>
        <v>2</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1</v>
      </c>
      <c r="F300" s="35">
        <f t="shared" si="33"/>
        <v>2</v>
      </c>
      <c r="G300" s="85">
        <f t="shared" si="32"/>
        <v>0</v>
      </c>
      <c r="H300" s="51">
        <v>0</v>
      </c>
      <c r="I300" s="51">
        <v>0</v>
      </c>
      <c r="J300" s="51">
        <v>0</v>
      </c>
      <c r="K300" s="51">
        <v>0</v>
      </c>
      <c r="L300" s="51">
        <v>0</v>
      </c>
      <c r="M300" s="51">
        <v>0</v>
      </c>
    </row>
    <row r="301" spans="1:13" ht="18" customHeight="1" x14ac:dyDescent="0.25">
      <c r="B301" s="48" t="s">
        <v>93</v>
      </c>
      <c r="C301" s="49" t="s">
        <v>94</v>
      </c>
      <c r="D301" s="35">
        <f t="shared" si="31"/>
        <v>0</v>
      </c>
      <c r="E301" s="35">
        <f t="shared" si="31"/>
        <v>2</v>
      </c>
      <c r="F301" s="35">
        <f t="shared" si="33"/>
        <v>2</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2</v>
      </c>
      <c r="F302" s="35">
        <f t="shared" si="33"/>
        <v>2</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3</v>
      </c>
      <c r="E303" s="35">
        <f t="shared" si="34"/>
        <v>1</v>
      </c>
      <c r="F303" s="35">
        <f t="shared" si="33"/>
        <v>4</v>
      </c>
      <c r="G303" s="85">
        <f t="shared" si="32"/>
        <v>0</v>
      </c>
      <c r="H303" s="51">
        <v>0</v>
      </c>
      <c r="I303" s="51">
        <v>0</v>
      </c>
      <c r="J303" s="51">
        <v>0</v>
      </c>
      <c r="K303" s="51">
        <v>0</v>
      </c>
      <c r="L303" s="51">
        <v>0</v>
      </c>
      <c r="M303" s="51">
        <v>0</v>
      </c>
    </row>
    <row r="304" spans="1:13" ht="18" customHeight="1" x14ac:dyDescent="0.25">
      <c r="B304" s="48" t="s">
        <v>99</v>
      </c>
      <c r="C304" s="49" t="s">
        <v>100</v>
      </c>
      <c r="D304" s="35">
        <f t="shared" si="34"/>
        <v>0</v>
      </c>
      <c r="E304" s="35">
        <f t="shared" si="34"/>
        <v>1</v>
      </c>
      <c r="F304" s="35">
        <f t="shared" si="33"/>
        <v>1</v>
      </c>
      <c r="G304" s="85">
        <f t="shared" si="32"/>
        <v>0</v>
      </c>
      <c r="H304" s="51">
        <v>0</v>
      </c>
      <c r="I304" s="51">
        <v>0</v>
      </c>
      <c r="J304" s="51">
        <v>0</v>
      </c>
      <c r="K304" s="51">
        <v>0</v>
      </c>
      <c r="L304" s="51">
        <v>0</v>
      </c>
      <c r="M304" s="51">
        <v>0</v>
      </c>
    </row>
    <row r="305" spans="2:13" ht="18" customHeight="1" x14ac:dyDescent="0.25">
      <c r="B305" s="48" t="s">
        <v>101</v>
      </c>
      <c r="C305" s="53" t="s">
        <v>102</v>
      </c>
      <c r="D305" s="35">
        <f t="shared" si="34"/>
        <v>5</v>
      </c>
      <c r="E305" s="35">
        <f t="shared" si="34"/>
        <v>2</v>
      </c>
      <c r="F305" s="35">
        <f t="shared" si="33"/>
        <v>7</v>
      </c>
      <c r="G305" s="85">
        <f t="shared" si="32"/>
        <v>0</v>
      </c>
      <c r="H305" s="51">
        <v>0</v>
      </c>
      <c r="I305" s="51">
        <v>0</v>
      </c>
      <c r="J305" s="51">
        <v>0</v>
      </c>
      <c r="K305" s="51">
        <v>0</v>
      </c>
      <c r="L305" s="51">
        <v>0</v>
      </c>
      <c r="M305" s="51">
        <v>0</v>
      </c>
    </row>
    <row r="306" spans="2:13" ht="18" customHeight="1" x14ac:dyDescent="0.25">
      <c r="B306" s="52" t="s">
        <v>103</v>
      </c>
      <c r="C306" s="49" t="s">
        <v>104</v>
      </c>
      <c r="D306" s="35">
        <f t="shared" si="34"/>
        <v>1</v>
      </c>
      <c r="E306" s="35">
        <f t="shared" si="34"/>
        <v>2</v>
      </c>
      <c r="F306" s="35">
        <f t="shared" si="33"/>
        <v>3</v>
      </c>
      <c r="G306" s="85">
        <f t="shared" si="32"/>
        <v>0</v>
      </c>
      <c r="H306" s="51">
        <v>0</v>
      </c>
      <c r="I306" s="51">
        <v>0</v>
      </c>
      <c r="J306" s="51">
        <v>0</v>
      </c>
      <c r="K306" s="51">
        <v>0</v>
      </c>
      <c r="L306" s="51">
        <v>0</v>
      </c>
      <c r="M306" s="51">
        <v>0</v>
      </c>
    </row>
    <row r="307" spans="2:13" ht="18" customHeight="1" x14ac:dyDescent="0.25">
      <c r="B307" s="48" t="s">
        <v>105</v>
      </c>
      <c r="C307" s="49" t="s">
        <v>106</v>
      </c>
      <c r="D307" s="35">
        <f t="shared" si="34"/>
        <v>4</v>
      </c>
      <c r="E307" s="35">
        <f t="shared" si="34"/>
        <v>3</v>
      </c>
      <c r="F307" s="35">
        <f t="shared" si="33"/>
        <v>7</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1</v>
      </c>
      <c r="F308" s="35">
        <f t="shared" si="33"/>
        <v>2</v>
      </c>
      <c r="G308" s="85">
        <f t="shared" si="32"/>
        <v>0</v>
      </c>
      <c r="H308" s="51">
        <v>0</v>
      </c>
      <c r="I308" s="51">
        <v>0</v>
      </c>
      <c r="J308" s="51">
        <v>0</v>
      </c>
      <c r="K308" s="51">
        <v>0</v>
      </c>
      <c r="L308" s="51">
        <v>0</v>
      </c>
      <c r="M308" s="51">
        <v>0</v>
      </c>
    </row>
    <row r="309" spans="2:13" ht="18" customHeight="1" x14ac:dyDescent="0.25">
      <c r="B309" s="52" t="s">
        <v>109</v>
      </c>
      <c r="C309" s="49" t="s">
        <v>110</v>
      </c>
      <c r="D309" s="35">
        <f t="shared" si="34"/>
        <v>1</v>
      </c>
      <c r="E309" s="35">
        <f t="shared" si="34"/>
        <v>2</v>
      </c>
      <c r="F309" s="35">
        <f t="shared" si="33"/>
        <v>3</v>
      </c>
      <c r="G309" s="85">
        <f t="shared" si="32"/>
        <v>0</v>
      </c>
      <c r="H309" s="51">
        <v>0</v>
      </c>
      <c r="I309" s="51">
        <v>0</v>
      </c>
      <c r="J309" s="51">
        <v>0</v>
      </c>
      <c r="K309" s="51">
        <v>0</v>
      </c>
      <c r="L309" s="51">
        <v>0</v>
      </c>
      <c r="M309" s="51">
        <v>0</v>
      </c>
    </row>
    <row r="310" spans="2:13" ht="18" customHeight="1" x14ac:dyDescent="0.25">
      <c r="B310" s="48" t="s">
        <v>111</v>
      </c>
      <c r="C310" s="53" t="s">
        <v>112</v>
      </c>
      <c r="D310" s="35">
        <f t="shared" si="34"/>
        <v>0</v>
      </c>
      <c r="E310" s="35">
        <f t="shared" si="34"/>
        <v>0</v>
      </c>
      <c r="F310" s="35">
        <f t="shared" si="33"/>
        <v>0</v>
      </c>
      <c r="G310" s="85">
        <f t="shared" si="32"/>
        <v>0</v>
      </c>
      <c r="H310" s="51">
        <v>0</v>
      </c>
      <c r="I310" s="51">
        <v>0</v>
      </c>
      <c r="J310" s="51">
        <v>0</v>
      </c>
      <c r="K310" s="51">
        <v>0</v>
      </c>
      <c r="L310" s="51">
        <v>0</v>
      </c>
      <c r="M310" s="51">
        <v>0</v>
      </c>
    </row>
    <row r="311" spans="2:13" ht="18" customHeight="1" x14ac:dyDescent="0.25">
      <c r="B311" s="48" t="s">
        <v>113</v>
      </c>
      <c r="C311" s="49" t="s">
        <v>114</v>
      </c>
      <c r="D311" s="35">
        <f t="shared" si="34"/>
        <v>4</v>
      </c>
      <c r="E311" s="35">
        <f t="shared" si="34"/>
        <v>0</v>
      </c>
      <c r="F311" s="35">
        <f t="shared" si="33"/>
        <v>4</v>
      </c>
      <c r="G311" s="85">
        <f t="shared" si="32"/>
        <v>0</v>
      </c>
      <c r="H311" s="51">
        <v>0</v>
      </c>
      <c r="I311" s="51">
        <v>0</v>
      </c>
      <c r="J311" s="51">
        <v>0</v>
      </c>
      <c r="K311" s="51">
        <v>0</v>
      </c>
      <c r="L311" s="51">
        <v>0</v>
      </c>
      <c r="M311" s="51">
        <v>0</v>
      </c>
    </row>
    <row r="312" spans="2:13" ht="18" customHeight="1" x14ac:dyDescent="0.25">
      <c r="B312" s="52" t="s">
        <v>115</v>
      </c>
      <c r="C312" s="49" t="s">
        <v>116</v>
      </c>
      <c r="D312" s="35">
        <f t="shared" si="34"/>
        <v>1</v>
      </c>
      <c r="E312" s="35">
        <f t="shared" si="34"/>
        <v>1</v>
      </c>
      <c r="F312" s="35">
        <f t="shared" si="33"/>
        <v>2</v>
      </c>
      <c r="G312" s="85">
        <f t="shared" si="32"/>
        <v>0</v>
      </c>
      <c r="H312" s="51">
        <v>0</v>
      </c>
      <c r="I312" s="51">
        <v>0</v>
      </c>
      <c r="J312" s="51">
        <v>0</v>
      </c>
      <c r="K312" s="51">
        <v>0</v>
      </c>
      <c r="L312" s="51">
        <v>0</v>
      </c>
      <c r="M312" s="51">
        <v>0</v>
      </c>
    </row>
    <row r="313" spans="2:13" ht="18" customHeight="1" x14ac:dyDescent="0.25">
      <c r="B313" s="48" t="s">
        <v>117</v>
      </c>
      <c r="C313" s="49" t="s">
        <v>118</v>
      </c>
      <c r="D313" s="35">
        <f t="shared" si="34"/>
        <v>1</v>
      </c>
      <c r="E313" s="35">
        <f t="shared" si="34"/>
        <v>1</v>
      </c>
      <c r="F313" s="35">
        <f t="shared" si="33"/>
        <v>2</v>
      </c>
      <c r="G313" s="85">
        <f t="shared" si="32"/>
        <v>0</v>
      </c>
      <c r="H313" s="51">
        <v>0</v>
      </c>
      <c r="I313" s="51">
        <v>0</v>
      </c>
      <c r="J313" s="51">
        <v>0</v>
      </c>
      <c r="K313" s="51">
        <v>0</v>
      </c>
      <c r="L313" s="51">
        <v>0</v>
      </c>
      <c r="M313" s="51">
        <v>0</v>
      </c>
    </row>
    <row r="314" spans="2:13" ht="18" customHeight="1" x14ac:dyDescent="0.25">
      <c r="B314" s="48" t="s">
        <v>119</v>
      </c>
      <c r="C314" s="49" t="s">
        <v>120</v>
      </c>
      <c r="D314" s="35">
        <f t="shared" si="34"/>
        <v>1</v>
      </c>
      <c r="E314" s="35">
        <f t="shared" si="34"/>
        <v>2</v>
      </c>
      <c r="F314" s="35">
        <f t="shared" si="33"/>
        <v>3</v>
      </c>
      <c r="G314" s="85">
        <f t="shared" si="32"/>
        <v>0</v>
      </c>
      <c r="H314" s="51">
        <v>0</v>
      </c>
      <c r="I314" s="51">
        <v>0</v>
      </c>
      <c r="J314" s="51">
        <v>0</v>
      </c>
      <c r="K314" s="51">
        <v>0</v>
      </c>
      <c r="L314" s="51">
        <v>0</v>
      </c>
      <c r="M314" s="51">
        <v>0</v>
      </c>
    </row>
    <row r="315" spans="2:13" ht="18" customHeight="1" x14ac:dyDescent="0.25">
      <c r="B315" s="52" t="s">
        <v>121</v>
      </c>
      <c r="C315" s="53" t="s">
        <v>122</v>
      </c>
      <c r="D315" s="35">
        <f t="shared" si="34"/>
        <v>0</v>
      </c>
      <c r="E315" s="35">
        <f t="shared" si="34"/>
        <v>1</v>
      </c>
      <c r="F315" s="35">
        <f t="shared" si="33"/>
        <v>1</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3</v>
      </c>
      <c r="F316" s="35">
        <f t="shared" si="33"/>
        <v>4</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3</v>
      </c>
      <c r="E317" s="35">
        <f t="shared" si="34"/>
        <v>3</v>
      </c>
      <c r="F317" s="35">
        <f t="shared" si="33"/>
        <v>6</v>
      </c>
      <c r="G317" s="85">
        <f t="shared" si="35"/>
        <v>1</v>
      </c>
      <c r="H317" s="51">
        <v>0</v>
      </c>
      <c r="I317" s="51">
        <v>1</v>
      </c>
      <c r="J317" s="51">
        <v>0</v>
      </c>
      <c r="K317" s="51">
        <v>0</v>
      </c>
      <c r="L317" s="51">
        <v>0</v>
      </c>
      <c r="M317" s="51">
        <v>0</v>
      </c>
    </row>
    <row r="318" spans="2:13" ht="18" customHeight="1" x14ac:dyDescent="0.25">
      <c r="B318" s="52" t="s">
        <v>127</v>
      </c>
      <c r="C318" s="49" t="s">
        <v>128</v>
      </c>
      <c r="D318" s="35">
        <f t="shared" si="34"/>
        <v>2</v>
      </c>
      <c r="E318" s="35">
        <f t="shared" si="34"/>
        <v>1</v>
      </c>
      <c r="F318" s="35">
        <f t="shared" si="33"/>
        <v>3</v>
      </c>
      <c r="G318" s="85">
        <f t="shared" si="35"/>
        <v>0</v>
      </c>
      <c r="H318" s="51">
        <v>0</v>
      </c>
      <c r="I318" s="51">
        <v>0</v>
      </c>
      <c r="J318" s="51">
        <v>0</v>
      </c>
      <c r="K318" s="51">
        <v>0</v>
      </c>
      <c r="L318" s="51">
        <v>0</v>
      </c>
      <c r="M318" s="51">
        <v>0</v>
      </c>
    </row>
    <row r="319" spans="2:13" ht="18" customHeight="1" x14ac:dyDescent="0.25">
      <c r="B319" s="48" t="s">
        <v>129</v>
      </c>
      <c r="C319" s="49" t="s">
        <v>130</v>
      </c>
      <c r="D319" s="35">
        <f t="shared" si="34"/>
        <v>0</v>
      </c>
      <c r="E319" s="35">
        <f t="shared" si="34"/>
        <v>3</v>
      </c>
      <c r="F319" s="35">
        <f t="shared" si="33"/>
        <v>3</v>
      </c>
      <c r="G319" s="85">
        <f t="shared" si="35"/>
        <v>0</v>
      </c>
      <c r="H319" s="51">
        <v>0</v>
      </c>
      <c r="I319" s="51">
        <v>0</v>
      </c>
      <c r="J319" s="51">
        <v>0</v>
      </c>
      <c r="K319" s="51">
        <v>0</v>
      </c>
      <c r="L319" s="51">
        <v>0</v>
      </c>
      <c r="M319" s="51">
        <v>0</v>
      </c>
    </row>
    <row r="320" spans="2:13" ht="18" customHeight="1" x14ac:dyDescent="0.25">
      <c r="B320" s="48" t="s">
        <v>131</v>
      </c>
      <c r="C320" s="53" t="s">
        <v>132</v>
      </c>
      <c r="D320" s="35">
        <f t="shared" si="34"/>
        <v>0</v>
      </c>
      <c r="E320" s="35">
        <f t="shared" si="34"/>
        <v>6</v>
      </c>
      <c r="F320" s="35">
        <f t="shared" si="33"/>
        <v>6</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2</v>
      </c>
      <c r="F321" s="35">
        <f t="shared" si="33"/>
        <v>3</v>
      </c>
      <c r="G321" s="85">
        <f t="shared" si="35"/>
        <v>0</v>
      </c>
      <c r="H321" s="51">
        <v>0</v>
      </c>
      <c r="I321" s="51">
        <v>0</v>
      </c>
      <c r="J321" s="51">
        <v>0</v>
      </c>
      <c r="K321" s="51">
        <v>0</v>
      </c>
      <c r="L321" s="51">
        <v>0</v>
      </c>
      <c r="M321" s="51">
        <v>0</v>
      </c>
    </row>
    <row r="322" spans="2:13" ht="18" customHeight="1" x14ac:dyDescent="0.25">
      <c r="B322" s="48" t="s">
        <v>135</v>
      </c>
      <c r="C322" s="49" t="s">
        <v>136</v>
      </c>
      <c r="D322" s="35">
        <f t="shared" si="34"/>
        <v>1</v>
      </c>
      <c r="E322" s="35">
        <f t="shared" si="34"/>
        <v>3</v>
      </c>
      <c r="F322" s="35">
        <f t="shared" si="33"/>
        <v>4</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1</v>
      </c>
      <c r="E323" s="35">
        <f t="shared" si="36"/>
        <v>1</v>
      </c>
      <c r="F323" s="35">
        <f t="shared" si="33"/>
        <v>2</v>
      </c>
      <c r="G323" s="85">
        <f t="shared" si="35"/>
        <v>0</v>
      </c>
      <c r="H323" s="51">
        <v>0</v>
      </c>
      <c r="I323" s="51">
        <v>0</v>
      </c>
      <c r="J323" s="51">
        <v>0</v>
      </c>
      <c r="K323" s="51">
        <v>0</v>
      </c>
      <c r="L323" s="51">
        <v>0</v>
      </c>
      <c r="M323" s="51">
        <v>0</v>
      </c>
    </row>
    <row r="324" spans="2:13" ht="18" customHeight="1" x14ac:dyDescent="0.25">
      <c r="B324" s="52" t="s">
        <v>139</v>
      </c>
      <c r="C324" s="49" t="s">
        <v>140</v>
      </c>
      <c r="D324" s="35">
        <f t="shared" si="36"/>
        <v>0</v>
      </c>
      <c r="E324" s="35">
        <f t="shared" si="36"/>
        <v>7</v>
      </c>
      <c r="F324" s="35">
        <f t="shared" si="33"/>
        <v>7</v>
      </c>
      <c r="G324" s="85">
        <f t="shared" si="35"/>
        <v>0</v>
      </c>
      <c r="H324" s="51">
        <v>0</v>
      </c>
      <c r="I324" s="51">
        <v>0</v>
      </c>
      <c r="J324" s="51">
        <v>0</v>
      </c>
      <c r="K324" s="51">
        <v>0</v>
      </c>
      <c r="L324" s="51">
        <v>0</v>
      </c>
      <c r="M324" s="51">
        <v>0</v>
      </c>
    </row>
    <row r="325" spans="2:13" ht="18" customHeight="1" x14ac:dyDescent="0.25">
      <c r="B325" s="48" t="s">
        <v>141</v>
      </c>
      <c r="C325" s="53" t="s">
        <v>142</v>
      </c>
      <c r="D325" s="35">
        <f t="shared" si="36"/>
        <v>3</v>
      </c>
      <c r="E325" s="35">
        <f t="shared" si="36"/>
        <v>2</v>
      </c>
      <c r="F325" s="35">
        <f t="shared" si="33"/>
        <v>5</v>
      </c>
      <c r="G325" s="85">
        <f t="shared" si="35"/>
        <v>1</v>
      </c>
      <c r="H325" s="51">
        <v>1</v>
      </c>
      <c r="I325" s="51">
        <v>0</v>
      </c>
      <c r="J325" s="51">
        <v>0</v>
      </c>
      <c r="K325" s="51">
        <v>0</v>
      </c>
      <c r="L325" s="51">
        <v>0</v>
      </c>
      <c r="M325" s="51">
        <v>0</v>
      </c>
    </row>
    <row r="326" spans="2:13" ht="18" customHeight="1" x14ac:dyDescent="0.25">
      <c r="B326" s="48" t="s">
        <v>143</v>
      </c>
      <c r="C326" s="49" t="s">
        <v>144</v>
      </c>
      <c r="D326" s="35">
        <f t="shared" si="36"/>
        <v>0</v>
      </c>
      <c r="E326" s="35">
        <f t="shared" si="36"/>
        <v>5</v>
      </c>
      <c r="F326" s="35">
        <f t="shared" si="33"/>
        <v>5</v>
      </c>
      <c r="G326" s="85">
        <f t="shared" si="35"/>
        <v>0</v>
      </c>
      <c r="H326" s="51">
        <v>0</v>
      </c>
      <c r="I326" s="51">
        <v>0</v>
      </c>
      <c r="J326" s="51">
        <v>0</v>
      </c>
      <c r="K326" s="51">
        <v>0</v>
      </c>
      <c r="L326" s="51">
        <v>0</v>
      </c>
      <c r="M326" s="51">
        <v>0</v>
      </c>
    </row>
    <row r="327" spans="2:13" ht="18" customHeight="1" x14ac:dyDescent="0.25">
      <c r="B327" s="52" t="s">
        <v>145</v>
      </c>
      <c r="C327" s="49" t="s">
        <v>146</v>
      </c>
      <c r="D327" s="35">
        <f t="shared" si="36"/>
        <v>3</v>
      </c>
      <c r="E327" s="35">
        <f t="shared" si="36"/>
        <v>3</v>
      </c>
      <c r="F327" s="35">
        <f t="shared" si="33"/>
        <v>6</v>
      </c>
      <c r="G327" s="85">
        <f t="shared" si="35"/>
        <v>0</v>
      </c>
      <c r="H327" s="51">
        <v>0</v>
      </c>
      <c r="I327" s="51">
        <v>0</v>
      </c>
      <c r="J327" s="51">
        <v>0</v>
      </c>
      <c r="K327" s="51">
        <v>0</v>
      </c>
      <c r="L327" s="51">
        <v>0</v>
      </c>
      <c r="M327" s="51">
        <v>0</v>
      </c>
    </row>
    <row r="328" spans="2:13" ht="18" customHeight="1" x14ac:dyDescent="0.25">
      <c r="B328" s="48" t="s">
        <v>147</v>
      </c>
      <c r="C328" s="49" t="s">
        <v>148</v>
      </c>
      <c r="D328" s="35">
        <f t="shared" si="36"/>
        <v>3</v>
      </c>
      <c r="E328" s="35">
        <f t="shared" si="36"/>
        <v>6</v>
      </c>
      <c r="F328" s="35">
        <f t="shared" si="33"/>
        <v>9</v>
      </c>
      <c r="G328" s="85">
        <f t="shared" si="35"/>
        <v>0</v>
      </c>
      <c r="H328" s="51">
        <v>0</v>
      </c>
      <c r="I328" s="51">
        <v>0</v>
      </c>
      <c r="J328" s="51">
        <v>0</v>
      </c>
      <c r="K328" s="51">
        <v>0</v>
      </c>
      <c r="L328" s="51">
        <v>0</v>
      </c>
      <c r="M328" s="51">
        <v>0</v>
      </c>
    </row>
    <row r="329" spans="2:13" ht="18" customHeight="1" x14ac:dyDescent="0.25">
      <c r="B329" s="48" t="s">
        <v>149</v>
      </c>
      <c r="C329" s="49" t="s">
        <v>150</v>
      </c>
      <c r="D329" s="35">
        <f t="shared" si="36"/>
        <v>0</v>
      </c>
      <c r="E329" s="35">
        <f t="shared" si="36"/>
        <v>3</v>
      </c>
      <c r="F329" s="35">
        <f t="shared" si="33"/>
        <v>3</v>
      </c>
      <c r="G329" s="85">
        <f t="shared" si="35"/>
        <v>0</v>
      </c>
      <c r="H329" s="51">
        <v>0</v>
      </c>
      <c r="I329" s="51">
        <v>0</v>
      </c>
      <c r="J329" s="51">
        <v>0</v>
      </c>
      <c r="K329" s="51">
        <v>0</v>
      </c>
      <c r="L329" s="51">
        <v>0</v>
      </c>
      <c r="M329" s="51">
        <v>0</v>
      </c>
    </row>
    <row r="330" spans="2:13" ht="18" customHeight="1" x14ac:dyDescent="0.25">
      <c r="B330" s="52" t="s">
        <v>151</v>
      </c>
      <c r="C330" s="53" t="s">
        <v>152</v>
      </c>
      <c r="D330" s="35">
        <f t="shared" si="36"/>
        <v>3</v>
      </c>
      <c r="E330" s="35">
        <f t="shared" si="36"/>
        <v>7</v>
      </c>
      <c r="F330" s="35">
        <f t="shared" si="33"/>
        <v>10</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3</v>
      </c>
      <c r="F331" s="35">
        <f t="shared" si="33"/>
        <v>5</v>
      </c>
      <c r="G331" s="85">
        <f t="shared" si="35"/>
        <v>0</v>
      </c>
      <c r="H331" s="51">
        <v>0</v>
      </c>
      <c r="I331" s="51">
        <v>0</v>
      </c>
      <c r="J331" s="51">
        <v>0</v>
      </c>
      <c r="K331" s="51">
        <v>0</v>
      </c>
      <c r="L331" s="51">
        <v>0</v>
      </c>
      <c r="M331" s="51">
        <v>0</v>
      </c>
    </row>
    <row r="332" spans="2:13" ht="18" customHeight="1" x14ac:dyDescent="0.25">
      <c r="B332" s="48" t="s">
        <v>155</v>
      </c>
      <c r="C332" s="49" t="s">
        <v>156</v>
      </c>
      <c r="D332" s="35">
        <f t="shared" si="36"/>
        <v>3</v>
      </c>
      <c r="E332" s="35">
        <f t="shared" si="36"/>
        <v>4</v>
      </c>
      <c r="F332" s="35">
        <f t="shared" si="33"/>
        <v>7</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4</v>
      </c>
      <c r="F333" s="35">
        <f t="shared" si="33"/>
        <v>5</v>
      </c>
      <c r="G333" s="85">
        <f t="shared" si="35"/>
        <v>0</v>
      </c>
      <c r="H333" s="51">
        <v>0</v>
      </c>
      <c r="I333" s="51">
        <v>0</v>
      </c>
      <c r="J333" s="51">
        <v>0</v>
      </c>
      <c r="K333" s="51">
        <v>0</v>
      </c>
      <c r="L333" s="51">
        <v>0</v>
      </c>
      <c r="M333" s="51">
        <v>0</v>
      </c>
    </row>
    <row r="334" spans="2:13" ht="18" customHeight="1" x14ac:dyDescent="0.25">
      <c r="B334" s="48" t="s">
        <v>159</v>
      </c>
      <c r="C334" s="49" t="s">
        <v>160</v>
      </c>
      <c r="D334" s="35">
        <f t="shared" si="36"/>
        <v>0</v>
      </c>
      <c r="E334" s="35">
        <f t="shared" si="36"/>
        <v>1</v>
      </c>
      <c r="F334" s="35">
        <f t="shared" si="33"/>
        <v>1</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1</v>
      </c>
      <c r="F335" s="35">
        <f t="shared" si="33"/>
        <v>3</v>
      </c>
      <c r="G335" s="85">
        <f t="shared" si="35"/>
        <v>0</v>
      </c>
      <c r="H335" s="51">
        <v>0</v>
      </c>
      <c r="I335" s="51">
        <v>0</v>
      </c>
      <c r="J335" s="51">
        <v>0</v>
      </c>
      <c r="K335" s="51">
        <v>0</v>
      </c>
      <c r="L335" s="51">
        <v>0</v>
      </c>
      <c r="M335" s="51">
        <v>0</v>
      </c>
    </row>
    <row r="336" spans="2:13" ht="18" customHeight="1" x14ac:dyDescent="0.25">
      <c r="B336" s="52" t="s">
        <v>163</v>
      </c>
      <c r="C336" s="49" t="s">
        <v>164</v>
      </c>
      <c r="D336" s="35">
        <f t="shared" si="36"/>
        <v>4</v>
      </c>
      <c r="E336" s="35">
        <f t="shared" si="36"/>
        <v>3</v>
      </c>
      <c r="F336" s="35">
        <f t="shared" si="33"/>
        <v>7</v>
      </c>
      <c r="G336" s="85">
        <f t="shared" si="35"/>
        <v>0</v>
      </c>
      <c r="H336" s="51">
        <v>0</v>
      </c>
      <c r="I336" s="51">
        <v>0</v>
      </c>
      <c r="J336" s="51">
        <v>0</v>
      </c>
      <c r="K336" s="51">
        <v>0</v>
      </c>
      <c r="L336" s="51">
        <v>0</v>
      </c>
      <c r="M336" s="51">
        <v>0</v>
      </c>
    </row>
    <row r="337" spans="1:13" ht="18" customHeight="1" x14ac:dyDescent="0.25">
      <c r="B337" s="48" t="s">
        <v>165</v>
      </c>
      <c r="C337" s="49" t="s">
        <v>166</v>
      </c>
      <c r="D337" s="35">
        <f t="shared" si="36"/>
        <v>2</v>
      </c>
      <c r="E337" s="35">
        <f t="shared" si="36"/>
        <v>2</v>
      </c>
      <c r="F337" s="35">
        <f t="shared" si="33"/>
        <v>4</v>
      </c>
      <c r="G337" s="85">
        <f t="shared" si="35"/>
        <v>0</v>
      </c>
      <c r="H337" s="51">
        <v>0</v>
      </c>
      <c r="I337" s="51">
        <v>0</v>
      </c>
      <c r="J337" s="51">
        <v>0</v>
      </c>
      <c r="K337" s="51">
        <v>0</v>
      </c>
      <c r="L337" s="51">
        <v>0</v>
      </c>
      <c r="M337" s="51">
        <v>0</v>
      </c>
    </row>
    <row r="338" spans="1:13" ht="18" customHeight="1" x14ac:dyDescent="0.25">
      <c r="B338" s="48" t="s">
        <v>167</v>
      </c>
      <c r="C338" s="49" t="s">
        <v>168</v>
      </c>
      <c r="D338" s="35">
        <f t="shared" si="36"/>
        <v>0</v>
      </c>
      <c r="E338" s="35">
        <f t="shared" si="36"/>
        <v>2</v>
      </c>
      <c r="F338" s="35">
        <f t="shared" si="33"/>
        <v>2</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0</v>
      </c>
      <c r="F339" s="35">
        <f t="shared" si="33"/>
        <v>1</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1</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0</v>
      </c>
      <c r="F341" s="35">
        <f t="shared" si="33"/>
        <v>0</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1</v>
      </c>
      <c r="F343" s="35">
        <f t="shared" si="33"/>
        <v>1</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0</v>
      </c>
      <c r="F344" s="35">
        <f t="shared" si="33"/>
        <v>0</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2</v>
      </c>
      <c r="F346" s="35">
        <f t="shared" si="33"/>
        <v>2</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0</v>
      </c>
      <c r="F347" s="35">
        <f t="shared" si="33"/>
        <v>1</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84</v>
      </c>
      <c r="E348" s="55">
        <f t="shared" si="38"/>
        <v>168</v>
      </c>
      <c r="F348" s="56">
        <f t="shared" si="38"/>
        <v>252</v>
      </c>
      <c r="G348" s="86">
        <f t="shared" si="38"/>
        <v>2</v>
      </c>
      <c r="H348" s="57">
        <f t="shared" si="38"/>
        <v>1</v>
      </c>
      <c r="I348" s="57">
        <f t="shared" si="38"/>
        <v>1</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1</v>
      </c>
      <c r="F357" s="35">
        <f t="shared" si="42"/>
        <v>1</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1</v>
      </c>
      <c r="E358" s="35">
        <f t="shared" si="39"/>
        <v>0</v>
      </c>
      <c r="F358" s="35">
        <f t="shared" si="42"/>
        <v>1</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4</v>
      </c>
      <c r="E359" s="35">
        <f t="shared" si="39"/>
        <v>4</v>
      </c>
      <c r="F359" s="35">
        <f t="shared" si="42"/>
        <v>8</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7</v>
      </c>
      <c r="E360" s="35">
        <f t="shared" si="39"/>
        <v>7</v>
      </c>
      <c r="F360" s="35">
        <f t="shared" si="42"/>
        <v>14</v>
      </c>
      <c r="G360" s="85">
        <f t="shared" si="40"/>
        <v>3</v>
      </c>
      <c r="H360" s="51">
        <f t="shared" si="41"/>
        <v>0</v>
      </c>
      <c r="I360" s="51">
        <f t="shared" si="41"/>
        <v>3</v>
      </c>
      <c r="J360" s="51">
        <f t="shared" si="41"/>
        <v>0</v>
      </c>
      <c r="K360" s="51">
        <f t="shared" si="41"/>
        <v>0</v>
      </c>
      <c r="L360" s="51">
        <f t="shared" si="41"/>
        <v>0</v>
      </c>
      <c r="M360" s="51">
        <f t="shared" si="41"/>
        <v>0</v>
      </c>
    </row>
    <row r="361" spans="1:13" ht="18" customHeight="1" x14ac:dyDescent="0.25">
      <c r="B361" s="48" t="s">
        <v>77</v>
      </c>
      <c r="C361" s="49" t="s">
        <v>78</v>
      </c>
      <c r="D361" s="35">
        <f t="shared" si="39"/>
        <v>4</v>
      </c>
      <c r="E361" s="35">
        <f t="shared" si="39"/>
        <v>8</v>
      </c>
      <c r="F361" s="35">
        <f t="shared" si="42"/>
        <v>12</v>
      </c>
      <c r="G361" s="85">
        <f t="shared" si="40"/>
        <v>3</v>
      </c>
      <c r="H361" s="51">
        <f t="shared" si="41"/>
        <v>0</v>
      </c>
      <c r="I361" s="51">
        <f t="shared" si="41"/>
        <v>3</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2</v>
      </c>
      <c r="E362" s="35">
        <f t="shared" si="39"/>
        <v>21</v>
      </c>
      <c r="F362" s="35">
        <f t="shared" si="42"/>
        <v>23</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1</v>
      </c>
      <c r="E363" s="35">
        <f t="shared" si="39"/>
        <v>11</v>
      </c>
      <c r="F363" s="35">
        <f t="shared" si="42"/>
        <v>12</v>
      </c>
      <c r="G363" s="85">
        <f t="shared" si="40"/>
        <v>1</v>
      </c>
      <c r="H363" s="51">
        <f t="shared" si="43"/>
        <v>0</v>
      </c>
      <c r="I363" s="51">
        <f t="shared" si="43"/>
        <v>1</v>
      </c>
      <c r="J363" s="51">
        <f t="shared" si="43"/>
        <v>0</v>
      </c>
      <c r="K363" s="51">
        <f t="shared" si="43"/>
        <v>0</v>
      </c>
      <c r="L363" s="51">
        <f t="shared" si="43"/>
        <v>0</v>
      </c>
      <c r="M363" s="51">
        <f t="shared" si="43"/>
        <v>0</v>
      </c>
    </row>
    <row r="364" spans="1:13" ht="18" customHeight="1" x14ac:dyDescent="0.25">
      <c r="B364" s="48" t="s">
        <v>83</v>
      </c>
      <c r="C364" s="49" t="s">
        <v>84</v>
      </c>
      <c r="D364" s="35">
        <f t="shared" si="39"/>
        <v>3</v>
      </c>
      <c r="E364" s="35">
        <f t="shared" si="39"/>
        <v>11</v>
      </c>
      <c r="F364" s="35">
        <f t="shared" si="42"/>
        <v>14</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1</v>
      </c>
      <c r="E365" s="35">
        <f t="shared" si="39"/>
        <v>1</v>
      </c>
      <c r="F365" s="35">
        <f t="shared" si="42"/>
        <v>2</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1</v>
      </c>
      <c r="E366" s="35">
        <f t="shared" si="39"/>
        <v>1</v>
      </c>
      <c r="F366" s="35">
        <f t="shared" si="42"/>
        <v>2</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2</v>
      </c>
      <c r="F367" s="35">
        <f t="shared" si="42"/>
        <v>2</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1</v>
      </c>
      <c r="F368" s="35">
        <f t="shared" si="42"/>
        <v>2</v>
      </c>
      <c r="G368" s="85">
        <f t="shared" si="40"/>
        <v>1</v>
      </c>
      <c r="H368" s="51">
        <f t="shared" si="43"/>
        <v>0</v>
      </c>
      <c r="I368" s="51">
        <f t="shared" si="43"/>
        <v>1</v>
      </c>
      <c r="J368" s="51">
        <f t="shared" si="43"/>
        <v>0</v>
      </c>
      <c r="K368" s="51">
        <f t="shared" si="43"/>
        <v>0</v>
      </c>
      <c r="L368" s="51">
        <f t="shared" si="43"/>
        <v>0</v>
      </c>
      <c r="M368" s="51">
        <f t="shared" si="43"/>
        <v>0</v>
      </c>
    </row>
    <row r="369" spans="2:13" ht="18" customHeight="1" x14ac:dyDescent="0.25">
      <c r="B369" s="48" t="s">
        <v>93</v>
      </c>
      <c r="C369" s="49" t="s">
        <v>94</v>
      </c>
      <c r="D369" s="35">
        <f t="shared" si="39"/>
        <v>0</v>
      </c>
      <c r="E369" s="35">
        <f t="shared" si="39"/>
        <v>2</v>
      </c>
      <c r="F369" s="35">
        <f t="shared" si="42"/>
        <v>2</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2</v>
      </c>
      <c r="F370" s="35">
        <f t="shared" si="42"/>
        <v>2</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3</v>
      </c>
      <c r="E371" s="35">
        <f t="shared" si="39"/>
        <v>1</v>
      </c>
      <c r="F371" s="35">
        <f t="shared" si="42"/>
        <v>4</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0</v>
      </c>
      <c r="E372" s="35">
        <f t="shared" si="44"/>
        <v>1</v>
      </c>
      <c r="F372" s="35">
        <f t="shared" si="42"/>
        <v>1</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5</v>
      </c>
      <c r="E373" s="35">
        <f t="shared" si="44"/>
        <v>2</v>
      </c>
      <c r="F373" s="35">
        <f t="shared" si="42"/>
        <v>7</v>
      </c>
      <c r="G373" s="85">
        <f t="shared" si="40"/>
        <v>2</v>
      </c>
      <c r="H373" s="51">
        <f t="shared" si="45"/>
        <v>0</v>
      </c>
      <c r="I373" s="51">
        <f t="shared" si="45"/>
        <v>2</v>
      </c>
      <c r="J373" s="51">
        <f t="shared" si="45"/>
        <v>0</v>
      </c>
      <c r="K373" s="51">
        <f t="shared" si="45"/>
        <v>0</v>
      </c>
      <c r="L373" s="51">
        <f t="shared" si="45"/>
        <v>0</v>
      </c>
      <c r="M373" s="51">
        <f t="shared" si="45"/>
        <v>0</v>
      </c>
    </row>
    <row r="374" spans="2:13" ht="18" customHeight="1" x14ac:dyDescent="0.25">
      <c r="B374" s="52" t="s">
        <v>103</v>
      </c>
      <c r="C374" s="49" t="s">
        <v>104</v>
      </c>
      <c r="D374" s="35">
        <f t="shared" si="44"/>
        <v>1</v>
      </c>
      <c r="E374" s="35">
        <f t="shared" si="44"/>
        <v>2</v>
      </c>
      <c r="F374" s="35">
        <f t="shared" si="42"/>
        <v>3</v>
      </c>
      <c r="G374" s="85">
        <f t="shared" si="40"/>
        <v>1</v>
      </c>
      <c r="H374" s="51">
        <f t="shared" si="45"/>
        <v>0</v>
      </c>
      <c r="I374" s="51">
        <f t="shared" si="45"/>
        <v>1</v>
      </c>
      <c r="J374" s="51">
        <f t="shared" si="45"/>
        <v>0</v>
      </c>
      <c r="K374" s="51">
        <f t="shared" si="45"/>
        <v>0</v>
      </c>
      <c r="L374" s="51">
        <f t="shared" si="45"/>
        <v>0</v>
      </c>
      <c r="M374" s="51">
        <f t="shared" si="45"/>
        <v>0</v>
      </c>
    </row>
    <row r="375" spans="2:13" ht="18" customHeight="1" x14ac:dyDescent="0.25">
      <c r="B375" s="48" t="s">
        <v>105</v>
      </c>
      <c r="C375" s="49" t="s">
        <v>106</v>
      </c>
      <c r="D375" s="35">
        <f t="shared" si="44"/>
        <v>4</v>
      </c>
      <c r="E375" s="35">
        <f t="shared" si="44"/>
        <v>3</v>
      </c>
      <c r="F375" s="35">
        <f t="shared" si="42"/>
        <v>7</v>
      </c>
      <c r="G375" s="85">
        <f t="shared" si="40"/>
        <v>1</v>
      </c>
      <c r="H375" s="51">
        <f t="shared" si="45"/>
        <v>0</v>
      </c>
      <c r="I375" s="51">
        <f t="shared" si="45"/>
        <v>1</v>
      </c>
      <c r="J375" s="51">
        <f t="shared" si="45"/>
        <v>0</v>
      </c>
      <c r="K375" s="51">
        <f t="shared" si="45"/>
        <v>0</v>
      </c>
      <c r="L375" s="51">
        <f t="shared" si="45"/>
        <v>0</v>
      </c>
      <c r="M375" s="51">
        <f t="shared" si="45"/>
        <v>0</v>
      </c>
    </row>
    <row r="376" spans="2:13" ht="18" customHeight="1" x14ac:dyDescent="0.25">
      <c r="B376" s="48" t="s">
        <v>107</v>
      </c>
      <c r="C376" s="49" t="s">
        <v>108</v>
      </c>
      <c r="D376" s="35">
        <f t="shared" si="44"/>
        <v>1</v>
      </c>
      <c r="E376" s="35">
        <f t="shared" si="44"/>
        <v>1</v>
      </c>
      <c r="F376" s="35">
        <f t="shared" si="42"/>
        <v>2</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1</v>
      </c>
      <c r="E377" s="35">
        <f t="shared" si="44"/>
        <v>2</v>
      </c>
      <c r="F377" s="35">
        <f t="shared" si="42"/>
        <v>3</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0</v>
      </c>
      <c r="E378" s="35">
        <f t="shared" si="44"/>
        <v>0</v>
      </c>
      <c r="F378" s="35">
        <f t="shared" si="42"/>
        <v>0</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4</v>
      </c>
      <c r="E379" s="35">
        <f t="shared" si="44"/>
        <v>0</v>
      </c>
      <c r="F379" s="35">
        <f t="shared" si="42"/>
        <v>4</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1</v>
      </c>
      <c r="E380" s="35">
        <f t="shared" si="44"/>
        <v>1</v>
      </c>
      <c r="F380" s="35">
        <f t="shared" si="42"/>
        <v>2</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1</v>
      </c>
      <c r="E381" s="35">
        <f t="shared" si="44"/>
        <v>1</v>
      </c>
      <c r="F381" s="35">
        <f t="shared" si="42"/>
        <v>2</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1</v>
      </c>
      <c r="E382" s="35">
        <f t="shared" si="44"/>
        <v>2</v>
      </c>
      <c r="F382" s="35">
        <f t="shared" si="42"/>
        <v>3</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0</v>
      </c>
      <c r="E383" s="35">
        <f t="shared" si="44"/>
        <v>1</v>
      </c>
      <c r="F383" s="35">
        <f t="shared" si="42"/>
        <v>1</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1</v>
      </c>
      <c r="E384" s="35">
        <f t="shared" si="44"/>
        <v>3</v>
      </c>
      <c r="F384" s="35">
        <f t="shared" si="42"/>
        <v>4</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3</v>
      </c>
      <c r="E385" s="35">
        <f t="shared" si="44"/>
        <v>3</v>
      </c>
      <c r="F385" s="35">
        <f t="shared" si="42"/>
        <v>6</v>
      </c>
      <c r="G385" s="85">
        <f t="shared" si="47"/>
        <v>1</v>
      </c>
      <c r="H385" s="51">
        <f t="shared" si="46"/>
        <v>0</v>
      </c>
      <c r="I385" s="51">
        <f t="shared" si="46"/>
        <v>1</v>
      </c>
      <c r="J385" s="51">
        <f t="shared" si="46"/>
        <v>0</v>
      </c>
      <c r="K385" s="51">
        <f t="shared" si="46"/>
        <v>0</v>
      </c>
      <c r="L385" s="51">
        <f t="shared" si="46"/>
        <v>0</v>
      </c>
      <c r="M385" s="51">
        <f t="shared" si="46"/>
        <v>0</v>
      </c>
    </row>
    <row r="386" spans="2:13" ht="18" customHeight="1" x14ac:dyDescent="0.25">
      <c r="B386" s="52" t="s">
        <v>127</v>
      </c>
      <c r="C386" s="49" t="s">
        <v>128</v>
      </c>
      <c r="D386" s="35">
        <f t="shared" si="44"/>
        <v>2</v>
      </c>
      <c r="E386" s="35">
        <f t="shared" si="44"/>
        <v>1</v>
      </c>
      <c r="F386" s="35">
        <f t="shared" si="42"/>
        <v>3</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0</v>
      </c>
      <c r="E387" s="35">
        <f t="shared" si="44"/>
        <v>3</v>
      </c>
      <c r="F387" s="35">
        <f t="shared" si="42"/>
        <v>3</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0</v>
      </c>
      <c r="E388" s="35">
        <f t="shared" si="44"/>
        <v>6</v>
      </c>
      <c r="F388" s="35">
        <f t="shared" si="42"/>
        <v>6</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1</v>
      </c>
      <c r="E389" s="35">
        <f t="shared" si="44"/>
        <v>2</v>
      </c>
      <c r="F389" s="35">
        <f t="shared" si="42"/>
        <v>3</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1</v>
      </c>
      <c r="E390" s="35">
        <f t="shared" si="44"/>
        <v>3</v>
      </c>
      <c r="F390" s="35">
        <f t="shared" si="42"/>
        <v>4</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1</v>
      </c>
      <c r="E391" s="35">
        <f t="shared" si="44"/>
        <v>1</v>
      </c>
      <c r="F391" s="35">
        <f t="shared" si="42"/>
        <v>2</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0</v>
      </c>
      <c r="E392" s="35">
        <f t="shared" si="48"/>
        <v>7</v>
      </c>
      <c r="F392" s="35">
        <f t="shared" si="42"/>
        <v>7</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3</v>
      </c>
      <c r="E393" s="35">
        <f t="shared" si="48"/>
        <v>2</v>
      </c>
      <c r="F393" s="35">
        <f t="shared" si="42"/>
        <v>5</v>
      </c>
      <c r="G393" s="85">
        <f t="shared" si="47"/>
        <v>3</v>
      </c>
      <c r="H393" s="51">
        <f t="shared" si="49"/>
        <v>1</v>
      </c>
      <c r="I393" s="51">
        <f t="shared" si="49"/>
        <v>2</v>
      </c>
      <c r="J393" s="51">
        <f t="shared" si="49"/>
        <v>0</v>
      </c>
      <c r="K393" s="51">
        <f t="shared" si="49"/>
        <v>0</v>
      </c>
      <c r="L393" s="51">
        <f t="shared" si="49"/>
        <v>0</v>
      </c>
      <c r="M393" s="51">
        <f t="shared" si="49"/>
        <v>0</v>
      </c>
    </row>
    <row r="394" spans="2:13" ht="18" customHeight="1" x14ac:dyDescent="0.25">
      <c r="B394" s="48" t="s">
        <v>143</v>
      </c>
      <c r="C394" s="49" t="s">
        <v>144</v>
      </c>
      <c r="D394" s="35">
        <f t="shared" si="48"/>
        <v>0</v>
      </c>
      <c r="E394" s="35">
        <f t="shared" si="48"/>
        <v>5</v>
      </c>
      <c r="F394" s="35">
        <f t="shared" si="42"/>
        <v>5</v>
      </c>
      <c r="G394" s="85">
        <f t="shared" si="47"/>
        <v>0</v>
      </c>
      <c r="H394" s="51">
        <f t="shared" si="49"/>
        <v>0</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3</v>
      </c>
      <c r="E395" s="35">
        <f t="shared" si="48"/>
        <v>3</v>
      </c>
      <c r="F395" s="35">
        <f t="shared" si="42"/>
        <v>6</v>
      </c>
      <c r="G395" s="85">
        <f t="shared" si="47"/>
        <v>1</v>
      </c>
      <c r="H395" s="51">
        <f t="shared" si="49"/>
        <v>0</v>
      </c>
      <c r="I395" s="51">
        <f t="shared" si="49"/>
        <v>1</v>
      </c>
      <c r="J395" s="51">
        <f t="shared" si="49"/>
        <v>0</v>
      </c>
      <c r="K395" s="51">
        <f t="shared" si="49"/>
        <v>0</v>
      </c>
      <c r="L395" s="51">
        <f t="shared" si="49"/>
        <v>0</v>
      </c>
      <c r="M395" s="51">
        <f t="shared" si="49"/>
        <v>0</v>
      </c>
    </row>
    <row r="396" spans="2:13" ht="18" customHeight="1" x14ac:dyDescent="0.25">
      <c r="B396" s="48" t="s">
        <v>147</v>
      </c>
      <c r="C396" s="49" t="s">
        <v>148</v>
      </c>
      <c r="D396" s="35">
        <f t="shared" si="48"/>
        <v>3</v>
      </c>
      <c r="E396" s="35">
        <f t="shared" si="48"/>
        <v>6</v>
      </c>
      <c r="F396" s="35">
        <f t="shared" si="42"/>
        <v>9</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0</v>
      </c>
      <c r="E397" s="35">
        <f t="shared" si="48"/>
        <v>3</v>
      </c>
      <c r="F397" s="35">
        <f t="shared" si="42"/>
        <v>3</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3</v>
      </c>
      <c r="E398" s="35">
        <f t="shared" si="48"/>
        <v>7</v>
      </c>
      <c r="F398" s="35">
        <f t="shared" si="42"/>
        <v>10</v>
      </c>
      <c r="G398" s="85">
        <f t="shared" si="47"/>
        <v>2</v>
      </c>
      <c r="H398" s="51">
        <f t="shared" si="49"/>
        <v>0</v>
      </c>
      <c r="I398" s="51">
        <f t="shared" si="49"/>
        <v>2</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3</v>
      </c>
      <c r="F399" s="35">
        <f t="shared" si="42"/>
        <v>5</v>
      </c>
      <c r="G399" s="85">
        <f t="shared" si="47"/>
        <v>1</v>
      </c>
      <c r="H399" s="51">
        <f t="shared" si="49"/>
        <v>0</v>
      </c>
      <c r="I399" s="51">
        <f t="shared" si="49"/>
        <v>1</v>
      </c>
      <c r="J399" s="51">
        <f t="shared" si="49"/>
        <v>0</v>
      </c>
      <c r="K399" s="51">
        <f t="shared" si="49"/>
        <v>0</v>
      </c>
      <c r="L399" s="51">
        <f t="shared" si="49"/>
        <v>0</v>
      </c>
      <c r="M399" s="51">
        <f t="shared" si="49"/>
        <v>0</v>
      </c>
    </row>
    <row r="400" spans="2:13" ht="18" customHeight="1" x14ac:dyDescent="0.25">
      <c r="B400" s="48" t="s">
        <v>155</v>
      </c>
      <c r="C400" s="49" t="s">
        <v>156</v>
      </c>
      <c r="D400" s="35">
        <f t="shared" si="48"/>
        <v>3</v>
      </c>
      <c r="E400" s="35">
        <f t="shared" si="48"/>
        <v>4</v>
      </c>
      <c r="F400" s="35">
        <f t="shared" si="42"/>
        <v>7</v>
      </c>
      <c r="G400" s="85">
        <f t="shared" si="47"/>
        <v>1</v>
      </c>
      <c r="H400" s="51">
        <f t="shared" si="49"/>
        <v>0</v>
      </c>
      <c r="I400" s="51">
        <f t="shared" si="49"/>
        <v>1</v>
      </c>
      <c r="J400" s="51">
        <f t="shared" si="49"/>
        <v>0</v>
      </c>
      <c r="K400" s="51">
        <f t="shared" si="49"/>
        <v>0</v>
      </c>
      <c r="L400" s="51">
        <f t="shared" si="49"/>
        <v>0</v>
      </c>
      <c r="M400" s="51">
        <f t="shared" si="49"/>
        <v>0</v>
      </c>
    </row>
    <row r="401" spans="2:13" ht="18" customHeight="1" x14ac:dyDescent="0.25">
      <c r="B401" s="52" t="s">
        <v>157</v>
      </c>
      <c r="C401" s="49" t="s">
        <v>158</v>
      </c>
      <c r="D401" s="35">
        <f t="shared" si="48"/>
        <v>1</v>
      </c>
      <c r="E401" s="35">
        <f t="shared" si="48"/>
        <v>4</v>
      </c>
      <c r="F401" s="35">
        <f t="shared" si="42"/>
        <v>5</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0</v>
      </c>
      <c r="E402" s="35">
        <f t="shared" si="48"/>
        <v>1</v>
      </c>
      <c r="F402" s="35">
        <f t="shared" si="42"/>
        <v>1</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2</v>
      </c>
      <c r="E403" s="35">
        <f t="shared" si="48"/>
        <v>1</v>
      </c>
      <c r="F403" s="35">
        <f t="shared" si="42"/>
        <v>3</v>
      </c>
      <c r="G403" s="85">
        <f t="shared" si="47"/>
        <v>1</v>
      </c>
      <c r="H403" s="51">
        <f t="shared" si="50"/>
        <v>1</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4</v>
      </c>
      <c r="E404" s="35">
        <f t="shared" si="48"/>
        <v>3</v>
      </c>
      <c r="F404" s="35">
        <f t="shared" si="42"/>
        <v>7</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2</v>
      </c>
      <c r="E405" s="35">
        <f t="shared" si="48"/>
        <v>2</v>
      </c>
      <c r="F405" s="35">
        <f t="shared" si="42"/>
        <v>4</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0</v>
      </c>
      <c r="E406" s="35">
        <f t="shared" si="48"/>
        <v>2</v>
      </c>
      <c r="F406" s="35">
        <f t="shared" si="42"/>
        <v>2</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1</v>
      </c>
      <c r="E407" s="35">
        <f t="shared" si="48"/>
        <v>0</v>
      </c>
      <c r="F407" s="35">
        <f t="shared" si="42"/>
        <v>1</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1</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0</v>
      </c>
      <c r="E409" s="35">
        <f t="shared" si="48"/>
        <v>0</v>
      </c>
      <c r="F409" s="35">
        <f t="shared" si="42"/>
        <v>0</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1</v>
      </c>
      <c r="F411" s="35">
        <f t="shared" si="42"/>
        <v>1</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0</v>
      </c>
      <c r="F412" s="35">
        <f t="shared" si="42"/>
        <v>0</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2</v>
      </c>
      <c r="F414" s="35">
        <f t="shared" si="42"/>
        <v>2</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1</v>
      </c>
      <c r="E415" s="35">
        <f t="shared" si="51"/>
        <v>0</v>
      </c>
      <c r="F415" s="35">
        <f t="shared" si="42"/>
        <v>1</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84</v>
      </c>
      <c r="E416" s="55">
        <f t="shared" si="53"/>
        <v>168</v>
      </c>
      <c r="F416" s="56">
        <f t="shared" si="53"/>
        <v>252</v>
      </c>
      <c r="G416" s="86">
        <f t="shared" si="53"/>
        <v>22</v>
      </c>
      <c r="H416" s="57">
        <f t="shared" si="53"/>
        <v>2</v>
      </c>
      <c r="I416" s="57">
        <f t="shared" si="53"/>
        <v>20</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2</v>
      </c>
      <c r="E424" s="35">
        <v>0</v>
      </c>
      <c r="F424" s="35">
        <f t="shared" si="55"/>
        <v>2</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1</v>
      </c>
      <c r="F427" s="35">
        <f t="shared" si="55"/>
        <v>1</v>
      </c>
      <c r="G427" s="85">
        <f t="shared" si="54"/>
        <v>0</v>
      </c>
      <c r="H427" s="51">
        <v>0</v>
      </c>
      <c r="I427" s="51">
        <v>0</v>
      </c>
      <c r="J427" s="51">
        <v>0</v>
      </c>
      <c r="K427" s="51">
        <v>0</v>
      </c>
      <c r="L427" s="51">
        <v>0</v>
      </c>
      <c r="M427" s="51">
        <v>0</v>
      </c>
    </row>
    <row r="428" spans="1:13" ht="18" customHeight="1" x14ac:dyDescent="0.25">
      <c r="B428" s="48" t="s">
        <v>75</v>
      </c>
      <c r="C428" s="49" t="s">
        <v>76</v>
      </c>
      <c r="D428" s="35">
        <v>1</v>
      </c>
      <c r="E428" s="35">
        <v>0</v>
      </c>
      <c r="F428" s="35">
        <f t="shared" si="55"/>
        <v>1</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3</v>
      </c>
      <c r="E430" s="35">
        <v>2</v>
      </c>
      <c r="F430" s="35">
        <f t="shared" si="55"/>
        <v>5</v>
      </c>
      <c r="G430" s="85">
        <f t="shared" si="54"/>
        <v>1</v>
      </c>
      <c r="H430" s="51">
        <v>1</v>
      </c>
      <c r="I430" s="51">
        <v>0</v>
      </c>
      <c r="J430" s="51">
        <v>0</v>
      </c>
      <c r="K430" s="51">
        <v>0</v>
      </c>
      <c r="L430" s="51">
        <v>0</v>
      </c>
      <c r="M430" s="51">
        <v>0</v>
      </c>
    </row>
    <row r="431" spans="1:13" ht="18" customHeight="1" x14ac:dyDescent="0.25">
      <c r="A431" s="43"/>
      <c r="B431" s="48" t="s">
        <v>81</v>
      </c>
      <c r="C431" s="53" t="s">
        <v>82</v>
      </c>
      <c r="D431" s="35">
        <v>1</v>
      </c>
      <c r="E431" s="35">
        <v>4</v>
      </c>
      <c r="F431" s="35">
        <f t="shared" si="55"/>
        <v>5</v>
      </c>
      <c r="G431" s="85">
        <f t="shared" si="54"/>
        <v>1</v>
      </c>
      <c r="H431" s="51">
        <v>0</v>
      </c>
      <c r="I431" s="51">
        <v>1</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1</v>
      </c>
      <c r="E434" s="35">
        <v>0</v>
      </c>
      <c r="F434" s="35">
        <f t="shared" si="55"/>
        <v>1</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3</v>
      </c>
      <c r="E436" s="35">
        <v>0</v>
      </c>
      <c r="F436" s="35">
        <f t="shared" si="55"/>
        <v>3</v>
      </c>
      <c r="G436" s="85">
        <f t="shared" si="54"/>
        <v>0</v>
      </c>
      <c r="H436" s="51">
        <v>0</v>
      </c>
      <c r="I436" s="51">
        <v>0</v>
      </c>
      <c r="J436" s="51">
        <v>0</v>
      </c>
      <c r="K436" s="51">
        <v>0</v>
      </c>
      <c r="L436" s="51">
        <v>0</v>
      </c>
      <c r="M436" s="51">
        <v>0</v>
      </c>
    </row>
    <row r="437" spans="2:13" ht="18" customHeight="1" x14ac:dyDescent="0.25">
      <c r="B437" s="48" t="s">
        <v>93</v>
      </c>
      <c r="C437" s="49" t="s">
        <v>94</v>
      </c>
      <c r="D437" s="35">
        <v>0</v>
      </c>
      <c r="E437" s="35">
        <v>1</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2</v>
      </c>
      <c r="F439" s="35">
        <f t="shared" si="55"/>
        <v>2</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2</v>
      </c>
      <c r="F445" s="35">
        <f t="shared" si="55"/>
        <v>3</v>
      </c>
      <c r="G445" s="85">
        <f t="shared" si="54"/>
        <v>1</v>
      </c>
      <c r="H445" s="51">
        <v>1</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1</v>
      </c>
      <c r="E450" s="35">
        <v>0</v>
      </c>
      <c r="F450" s="35">
        <f t="shared" si="55"/>
        <v>1</v>
      </c>
      <c r="G450" s="85">
        <f t="shared" si="54"/>
        <v>1</v>
      </c>
      <c r="H450" s="51">
        <v>0</v>
      </c>
      <c r="I450" s="51">
        <v>1</v>
      </c>
      <c r="J450" s="51">
        <v>0</v>
      </c>
      <c r="K450" s="51">
        <v>0</v>
      </c>
      <c r="L450" s="51">
        <v>0</v>
      </c>
      <c r="M450" s="51">
        <v>0</v>
      </c>
    </row>
    <row r="451" spans="2:13" ht="18" customHeight="1" x14ac:dyDescent="0.25">
      <c r="B451" s="52" t="s">
        <v>121</v>
      </c>
      <c r="C451" s="53" t="s">
        <v>122</v>
      </c>
      <c r="D451" s="35">
        <v>1</v>
      </c>
      <c r="E451" s="35">
        <v>0</v>
      </c>
      <c r="F451" s="35">
        <f t="shared" si="55"/>
        <v>1</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1</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1</v>
      </c>
      <c r="E456" s="35">
        <v>0</v>
      </c>
      <c r="F456" s="35">
        <f t="shared" si="55"/>
        <v>1</v>
      </c>
      <c r="G456" s="85">
        <f t="shared" si="56"/>
        <v>1</v>
      </c>
      <c r="H456" s="51">
        <v>0</v>
      </c>
      <c r="I456" s="51">
        <v>1</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2</v>
      </c>
      <c r="F459" s="35">
        <f t="shared" si="55"/>
        <v>2</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2</v>
      </c>
      <c r="F460" s="35">
        <f t="shared" si="55"/>
        <v>2</v>
      </c>
      <c r="G460" s="85">
        <f t="shared" si="56"/>
        <v>0</v>
      </c>
      <c r="H460" s="51">
        <v>0</v>
      </c>
      <c r="I460" s="51">
        <v>0</v>
      </c>
      <c r="J460" s="51">
        <v>0</v>
      </c>
      <c r="K460" s="51">
        <v>0</v>
      </c>
      <c r="L460" s="51">
        <v>0</v>
      </c>
      <c r="M460" s="51">
        <v>0</v>
      </c>
    </row>
    <row r="461" spans="2:13" ht="18" customHeight="1" x14ac:dyDescent="0.25">
      <c r="B461" s="48" t="s">
        <v>141</v>
      </c>
      <c r="C461" s="53" t="s">
        <v>142</v>
      </c>
      <c r="D461" s="35">
        <v>2</v>
      </c>
      <c r="E461" s="35">
        <v>0</v>
      </c>
      <c r="F461" s="35">
        <f t="shared" si="55"/>
        <v>2</v>
      </c>
      <c r="G461" s="85">
        <f t="shared" si="56"/>
        <v>0</v>
      </c>
      <c r="H461" s="51">
        <v>0</v>
      </c>
      <c r="I461" s="51">
        <v>0</v>
      </c>
      <c r="J461" s="51">
        <v>0</v>
      </c>
      <c r="K461" s="51">
        <v>0</v>
      </c>
      <c r="L461" s="51">
        <v>0</v>
      </c>
      <c r="M461" s="51">
        <v>0</v>
      </c>
    </row>
    <row r="462" spans="2:13" ht="18" customHeight="1" x14ac:dyDescent="0.25">
      <c r="B462" s="48" t="s">
        <v>143</v>
      </c>
      <c r="C462" s="49" t="s">
        <v>144</v>
      </c>
      <c r="D462" s="35">
        <v>3</v>
      </c>
      <c r="E462" s="35">
        <v>0</v>
      </c>
      <c r="F462" s="35">
        <f t="shared" si="55"/>
        <v>3</v>
      </c>
      <c r="G462" s="85">
        <f t="shared" si="56"/>
        <v>3</v>
      </c>
      <c r="H462" s="51">
        <v>0</v>
      </c>
      <c r="I462" s="51">
        <v>3</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1</v>
      </c>
      <c r="E466" s="35">
        <v>0</v>
      </c>
      <c r="F466" s="35">
        <f t="shared" si="55"/>
        <v>1</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1</v>
      </c>
      <c r="E482" s="35">
        <v>0</v>
      </c>
      <c r="F482" s="35">
        <f t="shared" si="55"/>
        <v>1</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22</v>
      </c>
      <c r="E484" s="55">
        <f t="shared" si="57"/>
        <v>17</v>
      </c>
      <c r="F484" s="56">
        <f t="shared" si="57"/>
        <v>39</v>
      </c>
      <c r="G484" s="86">
        <f t="shared" si="57"/>
        <v>8</v>
      </c>
      <c r="H484" s="57">
        <f t="shared" si="57"/>
        <v>2</v>
      </c>
      <c r="I484" s="57">
        <f t="shared" si="57"/>
        <v>6</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2</v>
      </c>
      <c r="E492" s="35">
        <f t="shared" si="58"/>
        <v>0</v>
      </c>
      <c r="F492" s="35">
        <f t="shared" si="60"/>
        <v>2</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1</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0</v>
      </c>
      <c r="F496" s="35">
        <f t="shared" si="60"/>
        <v>1</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3</v>
      </c>
      <c r="E498" s="35">
        <f t="shared" si="58"/>
        <v>2</v>
      </c>
      <c r="F498" s="35">
        <f t="shared" si="60"/>
        <v>5</v>
      </c>
      <c r="G498" s="85">
        <f t="shared" si="59"/>
        <v>1</v>
      </c>
      <c r="H498" s="51">
        <v>1</v>
      </c>
      <c r="I498" s="51">
        <v>0</v>
      </c>
      <c r="J498" s="51">
        <v>0</v>
      </c>
      <c r="K498" s="51">
        <v>0</v>
      </c>
      <c r="L498" s="51">
        <v>0</v>
      </c>
      <c r="M498" s="51">
        <v>0</v>
      </c>
    </row>
    <row r="499" spans="1:13" ht="18" customHeight="1" x14ac:dyDescent="0.25">
      <c r="A499" s="43"/>
      <c r="B499" s="48" t="s">
        <v>81</v>
      </c>
      <c r="C499" s="53" t="s">
        <v>82</v>
      </c>
      <c r="D499" s="35">
        <f t="shared" si="58"/>
        <v>1</v>
      </c>
      <c r="E499" s="35">
        <f t="shared" si="58"/>
        <v>4</v>
      </c>
      <c r="F499" s="35">
        <f t="shared" si="60"/>
        <v>5</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1</v>
      </c>
      <c r="E502" s="35">
        <f t="shared" si="58"/>
        <v>0</v>
      </c>
      <c r="F502" s="35">
        <f t="shared" si="60"/>
        <v>1</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3</v>
      </c>
      <c r="E504" s="35">
        <f t="shared" si="58"/>
        <v>0</v>
      </c>
      <c r="F504" s="35">
        <f t="shared" si="60"/>
        <v>3</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1</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2</v>
      </c>
      <c r="F507" s="35">
        <f t="shared" si="60"/>
        <v>2</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2</v>
      </c>
      <c r="F513" s="35">
        <f t="shared" si="60"/>
        <v>3</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1</v>
      </c>
      <c r="E518" s="35">
        <f t="shared" si="61"/>
        <v>0</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1</v>
      </c>
      <c r="E519" s="35">
        <f t="shared" si="61"/>
        <v>0</v>
      </c>
      <c r="F519" s="35">
        <f t="shared" si="60"/>
        <v>1</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1</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1</v>
      </c>
      <c r="E524" s="35">
        <f t="shared" si="61"/>
        <v>0</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2</v>
      </c>
      <c r="F527" s="35">
        <f t="shared" si="60"/>
        <v>2</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2</v>
      </c>
      <c r="F528" s="35">
        <f t="shared" si="60"/>
        <v>2</v>
      </c>
      <c r="G528" s="85">
        <f t="shared" si="62"/>
        <v>0</v>
      </c>
      <c r="H528" s="51">
        <v>0</v>
      </c>
      <c r="I528" s="51">
        <v>0</v>
      </c>
      <c r="J528" s="51">
        <v>0</v>
      </c>
      <c r="K528" s="51">
        <v>0</v>
      </c>
      <c r="L528" s="51">
        <v>0</v>
      </c>
      <c r="M528" s="51">
        <v>0</v>
      </c>
    </row>
    <row r="529" spans="2:13" ht="18" customHeight="1" x14ac:dyDescent="0.25">
      <c r="B529" s="48" t="s">
        <v>141</v>
      </c>
      <c r="C529" s="53" t="s">
        <v>142</v>
      </c>
      <c r="D529" s="35">
        <f t="shared" si="63"/>
        <v>2</v>
      </c>
      <c r="E529" s="35">
        <f t="shared" si="63"/>
        <v>0</v>
      </c>
      <c r="F529" s="35">
        <f t="shared" si="60"/>
        <v>2</v>
      </c>
      <c r="G529" s="85">
        <f t="shared" si="62"/>
        <v>0</v>
      </c>
      <c r="H529" s="51">
        <v>0</v>
      </c>
      <c r="I529" s="51">
        <v>0</v>
      </c>
      <c r="J529" s="51">
        <v>0</v>
      </c>
      <c r="K529" s="51">
        <v>0</v>
      </c>
      <c r="L529" s="51">
        <v>0</v>
      </c>
      <c r="M529" s="51">
        <v>0</v>
      </c>
    </row>
    <row r="530" spans="2:13" ht="18" customHeight="1" x14ac:dyDescent="0.25">
      <c r="B530" s="48" t="s">
        <v>143</v>
      </c>
      <c r="C530" s="49" t="s">
        <v>144</v>
      </c>
      <c r="D530" s="35">
        <f t="shared" si="63"/>
        <v>3</v>
      </c>
      <c r="E530" s="35">
        <f t="shared" si="63"/>
        <v>0</v>
      </c>
      <c r="F530" s="35">
        <f t="shared" si="60"/>
        <v>3</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0</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1</v>
      </c>
      <c r="E550" s="35">
        <f t="shared" si="64"/>
        <v>0</v>
      </c>
      <c r="F550" s="35">
        <f t="shared" si="60"/>
        <v>1</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22</v>
      </c>
      <c r="E552" s="55">
        <f t="shared" si="65"/>
        <v>17</v>
      </c>
      <c r="F552" s="56">
        <f t="shared" si="65"/>
        <v>39</v>
      </c>
      <c r="G552" s="86">
        <f t="shared" si="65"/>
        <v>1</v>
      </c>
      <c r="H552" s="57">
        <f t="shared" si="65"/>
        <v>1</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2</v>
      </c>
      <c r="E560" s="35">
        <f t="shared" si="66"/>
        <v>0</v>
      </c>
      <c r="F560" s="35">
        <f t="shared" si="69"/>
        <v>2</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1</v>
      </c>
      <c r="F563" s="35">
        <f t="shared" si="69"/>
        <v>1</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1</v>
      </c>
      <c r="E564" s="35">
        <f t="shared" si="66"/>
        <v>0</v>
      </c>
      <c r="F564" s="35">
        <f t="shared" si="69"/>
        <v>1</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3</v>
      </c>
      <c r="E566" s="35">
        <f t="shared" si="66"/>
        <v>2</v>
      </c>
      <c r="F566" s="35">
        <f t="shared" si="69"/>
        <v>5</v>
      </c>
      <c r="G566" s="85">
        <f t="shared" si="67"/>
        <v>2</v>
      </c>
      <c r="H566" s="51">
        <f t="shared" ref="H566:M575" si="70">H498+H430</f>
        <v>2</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1</v>
      </c>
      <c r="E567" s="35">
        <f t="shared" si="66"/>
        <v>4</v>
      </c>
      <c r="F567" s="35">
        <f t="shared" si="69"/>
        <v>5</v>
      </c>
      <c r="G567" s="85">
        <f t="shared" si="67"/>
        <v>1</v>
      </c>
      <c r="H567" s="51">
        <f t="shared" si="70"/>
        <v>0</v>
      </c>
      <c r="I567" s="51">
        <f t="shared" si="70"/>
        <v>1</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1</v>
      </c>
      <c r="E570" s="35">
        <f t="shared" si="66"/>
        <v>0</v>
      </c>
      <c r="F570" s="35">
        <f t="shared" si="69"/>
        <v>1</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3</v>
      </c>
      <c r="E572" s="35">
        <f t="shared" si="66"/>
        <v>0</v>
      </c>
      <c r="F572" s="35">
        <f t="shared" si="69"/>
        <v>3</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1</v>
      </c>
      <c r="F573" s="35">
        <f t="shared" si="69"/>
        <v>1</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2</v>
      </c>
      <c r="F575" s="35">
        <f t="shared" si="69"/>
        <v>2</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2</v>
      </c>
      <c r="F581" s="35">
        <f t="shared" si="69"/>
        <v>3</v>
      </c>
      <c r="G581" s="85">
        <f t="shared" si="67"/>
        <v>1</v>
      </c>
      <c r="H581" s="51">
        <f t="shared" si="72"/>
        <v>1</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1</v>
      </c>
      <c r="E586" s="35">
        <f t="shared" si="71"/>
        <v>0</v>
      </c>
      <c r="F586" s="35">
        <f t="shared" si="69"/>
        <v>1</v>
      </c>
      <c r="G586" s="85">
        <f t="shared" si="67"/>
        <v>1</v>
      </c>
      <c r="H586" s="51">
        <f t="shared" ref="H586:M595" si="73">H518+H450</f>
        <v>0</v>
      </c>
      <c r="I586" s="51">
        <f t="shared" si="73"/>
        <v>1</v>
      </c>
      <c r="J586" s="51">
        <f t="shared" si="73"/>
        <v>0</v>
      </c>
      <c r="K586" s="51">
        <f t="shared" si="73"/>
        <v>0</v>
      </c>
      <c r="L586" s="51">
        <f t="shared" si="73"/>
        <v>0</v>
      </c>
      <c r="M586" s="51">
        <f t="shared" si="73"/>
        <v>0</v>
      </c>
    </row>
    <row r="587" spans="2:13" ht="18" customHeight="1" x14ac:dyDescent="0.25">
      <c r="B587" s="52" t="s">
        <v>121</v>
      </c>
      <c r="C587" s="53" t="s">
        <v>122</v>
      </c>
      <c r="D587" s="35">
        <f t="shared" si="71"/>
        <v>1</v>
      </c>
      <c r="E587" s="35">
        <f t="shared" si="71"/>
        <v>0</v>
      </c>
      <c r="F587" s="35">
        <f t="shared" si="69"/>
        <v>1</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1</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1</v>
      </c>
      <c r="E592" s="35">
        <f t="shared" si="71"/>
        <v>0</v>
      </c>
      <c r="F592" s="35">
        <f t="shared" si="69"/>
        <v>1</v>
      </c>
      <c r="G592" s="85">
        <f t="shared" si="74"/>
        <v>1</v>
      </c>
      <c r="H592" s="51">
        <f t="shared" si="73"/>
        <v>0</v>
      </c>
      <c r="I592" s="51">
        <f t="shared" si="73"/>
        <v>1</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2</v>
      </c>
      <c r="F595" s="35">
        <f t="shared" si="69"/>
        <v>2</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2</v>
      </c>
      <c r="F596" s="35">
        <f t="shared" si="69"/>
        <v>2</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2</v>
      </c>
      <c r="E597" s="35">
        <f t="shared" si="75"/>
        <v>0</v>
      </c>
      <c r="F597" s="35">
        <f t="shared" si="69"/>
        <v>2</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3</v>
      </c>
      <c r="E598" s="35">
        <f t="shared" si="75"/>
        <v>0</v>
      </c>
      <c r="F598" s="35">
        <f t="shared" si="69"/>
        <v>3</v>
      </c>
      <c r="G598" s="85">
        <f t="shared" si="74"/>
        <v>3</v>
      </c>
      <c r="H598" s="51">
        <f t="shared" si="76"/>
        <v>0</v>
      </c>
      <c r="I598" s="51">
        <f t="shared" si="76"/>
        <v>3</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1</v>
      </c>
      <c r="E602" s="35">
        <f t="shared" si="75"/>
        <v>0</v>
      </c>
      <c r="F602" s="35">
        <f t="shared" si="69"/>
        <v>1</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1</v>
      </c>
      <c r="E618" s="35">
        <f t="shared" si="78"/>
        <v>0</v>
      </c>
      <c r="F618" s="35">
        <f t="shared" si="69"/>
        <v>1</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22</v>
      </c>
      <c r="E620" s="55">
        <f t="shared" si="80"/>
        <v>17</v>
      </c>
      <c r="F620" s="56">
        <f t="shared" si="80"/>
        <v>39</v>
      </c>
      <c r="G620" s="86">
        <f t="shared" si="80"/>
        <v>9</v>
      </c>
      <c r="H620" s="57">
        <f t="shared" si="80"/>
        <v>3</v>
      </c>
      <c r="I620" s="57">
        <f t="shared" si="80"/>
        <v>6</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1</v>
      </c>
      <c r="E654" s="35">
        <v>0</v>
      </c>
      <c r="F654" s="35">
        <f t="shared" si="82"/>
        <v>1</v>
      </c>
      <c r="G654" s="85">
        <f t="shared" si="81"/>
        <v>1</v>
      </c>
      <c r="H654" s="51">
        <v>1</v>
      </c>
      <c r="I654" s="51">
        <v>0</v>
      </c>
      <c r="J654" s="51">
        <v>0</v>
      </c>
      <c r="K654" s="51">
        <v>0</v>
      </c>
      <c r="L654" s="51">
        <v>0</v>
      </c>
      <c r="M654" s="51">
        <v>0</v>
      </c>
    </row>
    <row r="655" spans="2:13" ht="18" customHeight="1" x14ac:dyDescent="0.25">
      <c r="B655" s="52" t="s">
        <v>121</v>
      </c>
      <c r="C655" s="53" t="s">
        <v>122</v>
      </c>
      <c r="D655" s="35">
        <v>0</v>
      </c>
      <c r="E655" s="35">
        <v>1</v>
      </c>
      <c r="F655" s="35">
        <f t="shared" si="82"/>
        <v>1</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1</v>
      </c>
      <c r="F688" s="56">
        <f t="shared" si="84"/>
        <v>2</v>
      </c>
      <c r="G688" s="86">
        <f t="shared" si="84"/>
        <v>1</v>
      </c>
      <c r="H688" s="57">
        <f t="shared" si="84"/>
        <v>1</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1</v>
      </c>
      <c r="E722" s="35">
        <f t="shared" si="88"/>
        <v>0</v>
      </c>
      <c r="F722" s="35">
        <f t="shared" si="87"/>
        <v>1</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1</v>
      </c>
      <c r="F723" s="35">
        <f t="shared" si="87"/>
        <v>1</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1</v>
      </c>
      <c r="F756" s="56">
        <f t="shared" si="92"/>
        <v>2</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1</v>
      </c>
      <c r="E790" s="35">
        <f t="shared" si="98"/>
        <v>0</v>
      </c>
      <c r="F790" s="35">
        <f t="shared" si="96"/>
        <v>1</v>
      </c>
      <c r="G790" s="85">
        <f t="shared" si="94"/>
        <v>1</v>
      </c>
      <c r="H790" s="51">
        <f t="shared" ref="H790:M799" si="100">H722+H654</f>
        <v>1</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1</v>
      </c>
      <c r="F791" s="35">
        <f t="shared" si="96"/>
        <v>1</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1</v>
      </c>
      <c r="F824" s="56">
        <f t="shared" si="107"/>
        <v>2</v>
      </c>
      <c r="G824" s="86">
        <f t="shared" si="107"/>
        <v>1</v>
      </c>
      <c r="H824" s="57">
        <f t="shared" si="107"/>
        <v>1</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M10:M11"/>
    <mergeCell ref="H2:J2"/>
    <mergeCell ref="D10:G10"/>
    <mergeCell ref="B76:C76"/>
    <mergeCell ref="B78:C78"/>
    <mergeCell ref="A1:C1"/>
    <mergeCell ref="B10:C10"/>
    <mergeCell ref="J10:J11"/>
    <mergeCell ref="K10:K11"/>
    <mergeCell ref="L10:L11"/>
    <mergeCell ref="H10:H11"/>
    <mergeCell ref="I10:I11"/>
    <mergeCell ref="B144:C144"/>
    <mergeCell ref="B146:C146"/>
    <mergeCell ref="M146:M147"/>
    <mergeCell ref="M78:M79"/>
    <mergeCell ref="H78:H79"/>
    <mergeCell ref="I78:I79"/>
    <mergeCell ref="J78:J79"/>
    <mergeCell ref="K78:K79"/>
    <mergeCell ref="L78:L79"/>
    <mergeCell ref="B214:C214"/>
    <mergeCell ref="H214:H215"/>
    <mergeCell ref="I214:I215"/>
    <mergeCell ref="J214:J215"/>
    <mergeCell ref="K214:K215"/>
    <mergeCell ref="L214:L215"/>
    <mergeCell ref="M214:M215"/>
    <mergeCell ref="B212:C212"/>
    <mergeCell ref="H146:H147"/>
    <mergeCell ref="I146:I147"/>
    <mergeCell ref="J146:J147"/>
    <mergeCell ref="K146:K147"/>
    <mergeCell ref="L146:L147"/>
    <mergeCell ref="B348:C348"/>
    <mergeCell ref="B350:C350"/>
    <mergeCell ref="J282:J283"/>
    <mergeCell ref="K282:K283"/>
    <mergeCell ref="L282:L283"/>
    <mergeCell ref="M282:M283"/>
    <mergeCell ref="B280:C280"/>
    <mergeCell ref="B282:C282"/>
    <mergeCell ref="H282:H283"/>
    <mergeCell ref="I282:I283"/>
    <mergeCell ref="B418:C418"/>
    <mergeCell ref="H418:H419"/>
    <mergeCell ref="I418:I419"/>
    <mergeCell ref="J418:J419"/>
    <mergeCell ref="K418:K419"/>
    <mergeCell ref="L418:L419"/>
    <mergeCell ref="M418:M419"/>
    <mergeCell ref="B416:C416"/>
    <mergeCell ref="H350:H351"/>
    <mergeCell ref="I350:I351"/>
    <mergeCell ref="J350:J351"/>
    <mergeCell ref="K350:K351"/>
    <mergeCell ref="L350:L351"/>
    <mergeCell ref="M350:M351"/>
    <mergeCell ref="B552:C552"/>
    <mergeCell ref="B554:C554"/>
    <mergeCell ref="J486:J487"/>
    <mergeCell ref="K486:K487"/>
    <mergeCell ref="L486:L487"/>
    <mergeCell ref="M486:M487"/>
    <mergeCell ref="B484:C484"/>
    <mergeCell ref="B486:C486"/>
    <mergeCell ref="H486:H487"/>
    <mergeCell ref="I486:I487"/>
    <mergeCell ref="B622:C622"/>
    <mergeCell ref="H622:H623"/>
    <mergeCell ref="I622:I623"/>
    <mergeCell ref="J622:J623"/>
    <mergeCell ref="K622:K623"/>
    <mergeCell ref="L622:L623"/>
    <mergeCell ref="M622:M623"/>
    <mergeCell ref="B620:C620"/>
    <mergeCell ref="H554:H555"/>
    <mergeCell ref="I554:I555"/>
    <mergeCell ref="J554:J555"/>
    <mergeCell ref="K554:K555"/>
    <mergeCell ref="L554:L555"/>
    <mergeCell ref="M554:M555"/>
    <mergeCell ref="B756:C756"/>
    <mergeCell ref="B758:C758"/>
    <mergeCell ref="J690:J691"/>
    <mergeCell ref="K690:K691"/>
    <mergeCell ref="L690:L691"/>
    <mergeCell ref="M690:M691"/>
    <mergeCell ref="B688:C688"/>
    <mergeCell ref="B690:C690"/>
    <mergeCell ref="H690:H691"/>
    <mergeCell ref="I690:I691"/>
    <mergeCell ref="B826:C826"/>
    <mergeCell ref="H826:H827"/>
    <mergeCell ref="I826:I827"/>
    <mergeCell ref="J826:J827"/>
    <mergeCell ref="K826:K827"/>
    <mergeCell ref="L826:L827"/>
    <mergeCell ref="M826:M827"/>
    <mergeCell ref="B824:C824"/>
    <mergeCell ref="H758:H759"/>
    <mergeCell ref="I758:I759"/>
    <mergeCell ref="J758:J759"/>
    <mergeCell ref="K758:K759"/>
    <mergeCell ref="L758:L759"/>
    <mergeCell ref="M758:M759"/>
    <mergeCell ref="B960:C960"/>
    <mergeCell ref="B962:C962"/>
    <mergeCell ref="J894:J895"/>
    <mergeCell ref="K894:K895"/>
    <mergeCell ref="L894:L895"/>
    <mergeCell ref="M894:M895"/>
    <mergeCell ref="B892:C892"/>
    <mergeCell ref="B894:C894"/>
    <mergeCell ref="H894:H895"/>
    <mergeCell ref="I894:I895"/>
    <mergeCell ref="B1030:C1030"/>
    <mergeCell ref="H1030:H1031"/>
    <mergeCell ref="I1030:I1031"/>
    <mergeCell ref="J1030:J1031"/>
    <mergeCell ref="K1030:K1031"/>
    <mergeCell ref="L1030:L1031"/>
    <mergeCell ref="M1030:M1031"/>
    <mergeCell ref="B1028:C1028"/>
    <mergeCell ref="H962:H963"/>
    <mergeCell ref="I962:I963"/>
    <mergeCell ref="J962:J963"/>
    <mergeCell ref="K962:K963"/>
    <mergeCell ref="L962:L963"/>
    <mergeCell ref="M962:M963"/>
    <mergeCell ref="B1164:C1164"/>
    <mergeCell ref="B1166:C1166"/>
    <mergeCell ref="J1098:J1099"/>
    <mergeCell ref="K1098:K1099"/>
    <mergeCell ref="L1098:L1099"/>
    <mergeCell ref="M1098:M1099"/>
    <mergeCell ref="B1096:C1096"/>
    <mergeCell ref="B1098:C1098"/>
    <mergeCell ref="H1098:H1099"/>
    <mergeCell ref="I1098:I1099"/>
    <mergeCell ref="L1234:L1235"/>
    <mergeCell ref="M1234:M1235"/>
    <mergeCell ref="B1232:C1232"/>
    <mergeCell ref="H1166:H1167"/>
    <mergeCell ref="I1166:I1167"/>
    <mergeCell ref="J1166:J1167"/>
    <mergeCell ref="K1166:K1167"/>
    <mergeCell ref="L1166:L1167"/>
    <mergeCell ref="M1166:M1167"/>
    <mergeCell ref="B1300:C1300"/>
    <mergeCell ref="B1302:C1302"/>
    <mergeCell ref="H1302:H1303"/>
    <mergeCell ref="I1302:I1303"/>
    <mergeCell ref="B1234:C1234"/>
    <mergeCell ref="H1234:H1235"/>
    <mergeCell ref="I1234:I1235"/>
    <mergeCell ref="J1234:J1235"/>
    <mergeCell ref="K1234:K1235"/>
    <mergeCell ref="D1302:G1302"/>
    <mergeCell ref="D1370:G1370"/>
    <mergeCell ref="B1436:C1436"/>
    <mergeCell ref="H1370:H1371"/>
    <mergeCell ref="I1370:I1371"/>
    <mergeCell ref="J1370:J1371"/>
    <mergeCell ref="K1370:K1371"/>
    <mergeCell ref="L1370:L1371"/>
    <mergeCell ref="M1370:M1371"/>
    <mergeCell ref="B1368:C1368"/>
    <mergeCell ref="B1370:C1370"/>
    <mergeCell ref="J1302:J1303"/>
    <mergeCell ref="K1302:K1303"/>
    <mergeCell ref="L1302:L1303"/>
    <mergeCell ref="M1302:M1303"/>
    <mergeCell ref="D690:G690"/>
    <mergeCell ref="D758:G758"/>
    <mergeCell ref="D826:G826"/>
    <mergeCell ref="D894:G894"/>
    <mergeCell ref="D962:G962"/>
    <mergeCell ref="D1030:G1030"/>
    <mergeCell ref="D1098:G1098"/>
    <mergeCell ref="D1166:G1166"/>
    <mergeCell ref="D1234:G1234"/>
    <mergeCell ref="D78:G78"/>
    <mergeCell ref="D146:G146"/>
    <mergeCell ref="D214:G214"/>
    <mergeCell ref="D282:G282"/>
    <mergeCell ref="D350:G350"/>
    <mergeCell ref="D418:G418"/>
    <mergeCell ref="D486:G486"/>
    <mergeCell ref="D554:G554"/>
    <mergeCell ref="D622:G622"/>
  </mergeCells>
  <conditionalFormatting sqref="F145 F213 F417 F621 F825 F1029 F1233 F1437:F1048576">
    <cfRule type="containsBlanks" dxfId="95" priority="121">
      <formula>LEN(TRIM(F145))=0</formula>
    </cfRule>
    <cfRule type="cellIs" dxfId="94" priority="122" operator="greaterThan">
      <formula>1</formula>
    </cfRule>
  </conditionalFormatting>
  <conditionalFormatting sqref="F349">
    <cfRule type="containsBlanks" dxfId="93" priority="39">
      <formula>LEN(TRIM(F349))=0</formula>
    </cfRule>
    <cfRule type="cellIs" dxfId="92" priority="40" operator="greaterThan">
      <formula>1</formula>
    </cfRule>
  </conditionalFormatting>
  <conditionalFormatting sqref="F553">
    <cfRule type="containsBlanks" dxfId="91" priority="37">
      <formula>LEN(TRIM(F553))=0</formula>
    </cfRule>
    <cfRule type="cellIs" dxfId="90" priority="38" operator="greaterThan">
      <formula>1</formula>
    </cfRule>
  </conditionalFormatting>
  <conditionalFormatting sqref="F757">
    <cfRule type="containsBlanks" dxfId="89" priority="35">
      <formula>LEN(TRIM(F757))=0</formula>
    </cfRule>
    <cfRule type="cellIs" dxfId="88" priority="36" operator="greaterThan">
      <formula>1</formula>
    </cfRule>
  </conditionalFormatting>
  <conditionalFormatting sqref="F961">
    <cfRule type="containsBlanks" dxfId="87" priority="33">
      <formula>LEN(TRIM(F961))=0</formula>
    </cfRule>
    <cfRule type="cellIs" dxfId="86" priority="34" operator="greaterThan">
      <formula>1</formula>
    </cfRule>
  </conditionalFormatting>
  <conditionalFormatting sqref="F1165">
    <cfRule type="containsBlanks" dxfId="85" priority="31">
      <formula>LEN(TRIM(F1165))=0</formula>
    </cfRule>
    <cfRule type="cellIs" dxfId="84" priority="32" operator="greaterThan">
      <formula>1</formula>
    </cfRule>
  </conditionalFormatting>
  <conditionalFormatting sqref="F1369">
    <cfRule type="containsBlanks" dxfId="83" priority="29">
      <formula>LEN(TRIM(F1369))=0</formula>
    </cfRule>
    <cfRule type="cellIs" dxfId="82" priority="30" operator="greaterThan">
      <formula>1</formula>
    </cfRule>
  </conditionalFormatting>
  <conditionalFormatting sqref="F3:F8">
    <cfRule type="containsBlanks" dxfId="81" priority="1">
      <formula>LEN(TRIM(F3))=0</formula>
    </cfRule>
    <cfRule type="cellIs" dxfId="8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51</v>
      </c>
      <c r="D4" s="35"/>
      <c r="E4" s="36"/>
      <c r="H4" s="119" t="s">
        <v>211</v>
      </c>
      <c r="I4" s="120" t="s">
        <v>212</v>
      </c>
      <c r="J4" s="121" t="s">
        <v>213</v>
      </c>
    </row>
    <row r="5" spans="1:13" ht="12.75" customHeight="1" x14ac:dyDescent="0.25">
      <c r="B5" s="37" t="s">
        <v>2</v>
      </c>
      <c r="C5" s="39" t="str">
        <f>Summary!C5</f>
        <v>05.10.2022</v>
      </c>
      <c r="D5" s="35"/>
      <c r="E5" s="36"/>
    </row>
    <row r="6" spans="1:13" ht="12.75" customHeight="1" x14ac:dyDescent="0.25">
      <c r="B6" s="37" t="s">
        <v>3</v>
      </c>
      <c r="C6" s="95">
        <f>Summary!C6</f>
        <v>0.25</v>
      </c>
      <c r="D6" s="35"/>
      <c r="E6" s="36"/>
    </row>
    <row r="7" spans="1:13" ht="12.75" customHeight="1" x14ac:dyDescent="0.25">
      <c r="B7" s="37" t="s">
        <v>4</v>
      </c>
      <c r="C7" s="39" t="str">
        <f>Summary!C7</f>
        <v>05.10.2022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2</v>
      </c>
      <c r="E16" s="35">
        <v>1</v>
      </c>
      <c r="F16" s="35">
        <f t="shared" si="1"/>
        <v>3</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0</v>
      </c>
      <c r="E18" s="35">
        <v>1</v>
      </c>
      <c r="F18" s="35">
        <f t="shared" si="1"/>
        <v>1</v>
      </c>
      <c r="G18" s="85">
        <f t="shared" si="0"/>
        <v>0</v>
      </c>
      <c r="H18" s="50">
        <v>0</v>
      </c>
      <c r="I18" s="51">
        <v>0</v>
      </c>
      <c r="J18" s="51">
        <v>0</v>
      </c>
      <c r="K18" s="51">
        <v>0</v>
      </c>
      <c r="L18" s="51">
        <v>0</v>
      </c>
      <c r="M18" s="51">
        <v>0</v>
      </c>
    </row>
    <row r="19" spans="1:13" ht="18" customHeight="1" x14ac:dyDescent="0.25">
      <c r="B19" s="52" t="s">
        <v>73</v>
      </c>
      <c r="C19" s="49" t="s">
        <v>74</v>
      </c>
      <c r="D19" s="35">
        <v>5</v>
      </c>
      <c r="E19" s="35">
        <v>0</v>
      </c>
      <c r="F19" s="35">
        <f t="shared" si="1"/>
        <v>5</v>
      </c>
      <c r="G19" s="85">
        <f t="shared" si="0"/>
        <v>5</v>
      </c>
      <c r="H19" s="50">
        <v>5</v>
      </c>
      <c r="I19" s="51">
        <v>0</v>
      </c>
      <c r="J19" s="51">
        <v>0</v>
      </c>
      <c r="K19" s="51">
        <v>0</v>
      </c>
      <c r="L19" s="51">
        <v>0</v>
      </c>
      <c r="M19" s="51">
        <v>0</v>
      </c>
    </row>
    <row r="20" spans="1:13" ht="18" customHeight="1" x14ac:dyDescent="0.25">
      <c r="B20" s="48" t="s">
        <v>75</v>
      </c>
      <c r="C20" s="49" t="s">
        <v>76</v>
      </c>
      <c r="D20" s="35">
        <v>7</v>
      </c>
      <c r="E20" s="35">
        <v>3</v>
      </c>
      <c r="F20" s="35">
        <f t="shared" si="1"/>
        <v>10</v>
      </c>
      <c r="G20" s="85">
        <f t="shared" si="0"/>
        <v>6</v>
      </c>
      <c r="H20" s="50">
        <v>6</v>
      </c>
      <c r="I20" s="51">
        <v>0</v>
      </c>
      <c r="J20" s="51">
        <v>0</v>
      </c>
      <c r="K20" s="51">
        <v>0</v>
      </c>
      <c r="L20" s="51">
        <v>0</v>
      </c>
      <c r="M20" s="51">
        <v>0</v>
      </c>
    </row>
    <row r="21" spans="1:13" ht="18" customHeight="1" x14ac:dyDescent="0.25">
      <c r="B21" s="48" t="s">
        <v>77</v>
      </c>
      <c r="C21" s="49" t="s">
        <v>78</v>
      </c>
      <c r="D21" s="35">
        <v>12</v>
      </c>
      <c r="E21" s="35">
        <v>2</v>
      </c>
      <c r="F21" s="35">
        <f t="shared" si="1"/>
        <v>14</v>
      </c>
      <c r="G21" s="85">
        <f t="shared" si="0"/>
        <v>7</v>
      </c>
      <c r="H21" s="50">
        <v>7</v>
      </c>
      <c r="I21" s="51">
        <v>0</v>
      </c>
      <c r="J21" s="51">
        <v>0</v>
      </c>
      <c r="K21" s="51">
        <v>0</v>
      </c>
      <c r="L21" s="51">
        <v>0</v>
      </c>
      <c r="M21" s="51">
        <v>0</v>
      </c>
    </row>
    <row r="22" spans="1:13" s="43" customFormat="1" ht="18" customHeight="1" x14ac:dyDescent="0.25">
      <c r="A22" s="35"/>
      <c r="B22" s="52" t="s">
        <v>79</v>
      </c>
      <c r="C22" s="49" t="s">
        <v>80</v>
      </c>
      <c r="D22" s="35">
        <v>21</v>
      </c>
      <c r="E22" s="35">
        <v>1</v>
      </c>
      <c r="F22" s="35">
        <f t="shared" si="1"/>
        <v>22</v>
      </c>
      <c r="G22" s="85">
        <f t="shared" si="0"/>
        <v>18</v>
      </c>
      <c r="H22" s="50">
        <v>18</v>
      </c>
      <c r="I22" s="51">
        <v>0</v>
      </c>
      <c r="J22" s="51">
        <v>0</v>
      </c>
      <c r="K22" s="51">
        <v>0</v>
      </c>
      <c r="L22" s="51">
        <v>0</v>
      </c>
      <c r="M22" s="51">
        <v>0</v>
      </c>
    </row>
    <row r="23" spans="1:13" ht="18" customHeight="1" x14ac:dyDescent="0.25">
      <c r="A23" s="43"/>
      <c r="B23" s="48" t="s">
        <v>81</v>
      </c>
      <c r="C23" s="53" t="s">
        <v>82</v>
      </c>
      <c r="D23" s="35">
        <v>12</v>
      </c>
      <c r="E23" s="35">
        <v>2</v>
      </c>
      <c r="F23" s="35">
        <f t="shared" si="1"/>
        <v>14</v>
      </c>
      <c r="G23" s="85">
        <f t="shared" si="0"/>
        <v>8</v>
      </c>
      <c r="H23" s="50">
        <v>8</v>
      </c>
      <c r="I23" s="51">
        <v>0</v>
      </c>
      <c r="J23" s="51">
        <v>0</v>
      </c>
      <c r="K23" s="51">
        <v>0</v>
      </c>
      <c r="L23" s="51">
        <v>0</v>
      </c>
      <c r="M23" s="51">
        <v>0</v>
      </c>
    </row>
    <row r="24" spans="1:13" ht="18" customHeight="1" x14ac:dyDescent="0.25">
      <c r="B24" s="48" t="s">
        <v>83</v>
      </c>
      <c r="C24" s="49" t="s">
        <v>84</v>
      </c>
      <c r="D24" s="35">
        <v>7</v>
      </c>
      <c r="E24" s="35">
        <v>3</v>
      </c>
      <c r="F24" s="35">
        <f t="shared" si="1"/>
        <v>10</v>
      </c>
      <c r="G24" s="85">
        <f t="shared" si="0"/>
        <v>5</v>
      </c>
      <c r="H24" s="50">
        <v>5</v>
      </c>
      <c r="I24" s="51">
        <v>0</v>
      </c>
      <c r="J24" s="51">
        <v>0</v>
      </c>
      <c r="K24" s="51">
        <v>0</v>
      </c>
      <c r="L24" s="51">
        <v>0</v>
      </c>
      <c r="M24" s="51">
        <v>0</v>
      </c>
    </row>
    <row r="25" spans="1:13" ht="18" customHeight="1" x14ac:dyDescent="0.25">
      <c r="B25" s="52" t="s">
        <v>85</v>
      </c>
      <c r="C25" s="49" t="s">
        <v>86</v>
      </c>
      <c r="D25" s="35">
        <v>1</v>
      </c>
      <c r="E25" s="35">
        <v>0</v>
      </c>
      <c r="F25" s="35">
        <f t="shared" si="1"/>
        <v>1</v>
      </c>
      <c r="G25" s="85">
        <f t="shared" si="0"/>
        <v>0</v>
      </c>
      <c r="H25" s="50">
        <v>0</v>
      </c>
      <c r="I25" s="51">
        <v>0</v>
      </c>
      <c r="J25" s="51">
        <v>0</v>
      </c>
      <c r="K25" s="51">
        <v>0</v>
      </c>
      <c r="L25" s="51">
        <v>0</v>
      </c>
      <c r="M25" s="51">
        <v>0</v>
      </c>
    </row>
    <row r="26" spans="1:13" ht="18" customHeight="1" x14ac:dyDescent="0.25">
      <c r="B26" s="48" t="s">
        <v>87</v>
      </c>
      <c r="C26" s="49" t="s">
        <v>88</v>
      </c>
      <c r="D26" s="35">
        <v>4</v>
      </c>
      <c r="E26" s="35">
        <v>1</v>
      </c>
      <c r="F26" s="35">
        <f t="shared" si="1"/>
        <v>5</v>
      </c>
      <c r="G26" s="85">
        <f t="shared" si="0"/>
        <v>1</v>
      </c>
      <c r="H26" s="50">
        <v>1</v>
      </c>
      <c r="I26" s="51">
        <v>0</v>
      </c>
      <c r="J26" s="51">
        <v>0</v>
      </c>
      <c r="K26" s="51">
        <v>0</v>
      </c>
      <c r="L26" s="51">
        <v>0</v>
      </c>
      <c r="M26" s="51">
        <v>0</v>
      </c>
    </row>
    <row r="27" spans="1:13" ht="18" customHeight="1" x14ac:dyDescent="0.25">
      <c r="B27" s="48" t="s">
        <v>89</v>
      </c>
      <c r="C27" s="49" t="s">
        <v>90</v>
      </c>
      <c r="D27" s="35">
        <v>2</v>
      </c>
      <c r="E27" s="35">
        <v>1</v>
      </c>
      <c r="F27" s="35">
        <f t="shared" si="1"/>
        <v>3</v>
      </c>
      <c r="G27" s="85">
        <f t="shared" si="0"/>
        <v>1</v>
      </c>
      <c r="H27" s="50">
        <v>1</v>
      </c>
      <c r="I27" s="51">
        <v>0</v>
      </c>
      <c r="J27" s="51">
        <v>0</v>
      </c>
      <c r="K27" s="51">
        <v>0</v>
      </c>
      <c r="L27" s="51">
        <v>0</v>
      </c>
      <c r="M27" s="51">
        <v>0</v>
      </c>
    </row>
    <row r="28" spans="1:13" ht="18" customHeight="1" x14ac:dyDescent="0.25">
      <c r="B28" s="52" t="s">
        <v>91</v>
      </c>
      <c r="C28" s="53" t="s">
        <v>92</v>
      </c>
      <c r="D28" s="35">
        <v>1</v>
      </c>
      <c r="E28" s="35">
        <v>1</v>
      </c>
      <c r="F28" s="35">
        <f t="shared" si="1"/>
        <v>2</v>
      </c>
      <c r="G28" s="85">
        <f t="shared" si="0"/>
        <v>1</v>
      </c>
      <c r="H28" s="50">
        <v>1</v>
      </c>
      <c r="I28" s="51">
        <v>0</v>
      </c>
      <c r="J28" s="51">
        <v>0</v>
      </c>
      <c r="K28" s="51">
        <v>0</v>
      </c>
      <c r="L28" s="51">
        <v>0</v>
      </c>
      <c r="M28" s="51">
        <v>0</v>
      </c>
    </row>
    <row r="29" spans="1:13" ht="18" customHeight="1" x14ac:dyDescent="0.25">
      <c r="B29" s="48" t="s">
        <v>93</v>
      </c>
      <c r="C29" s="49" t="s">
        <v>94</v>
      </c>
      <c r="D29" s="35">
        <v>1</v>
      </c>
      <c r="E29" s="35">
        <v>0</v>
      </c>
      <c r="F29" s="35">
        <f t="shared" si="1"/>
        <v>1</v>
      </c>
      <c r="G29" s="85">
        <f t="shared" si="0"/>
        <v>1</v>
      </c>
      <c r="H29" s="50">
        <v>1</v>
      </c>
      <c r="I29" s="51">
        <v>0</v>
      </c>
      <c r="J29" s="51">
        <v>0</v>
      </c>
      <c r="K29" s="51">
        <v>0</v>
      </c>
      <c r="L29" s="51">
        <v>0</v>
      </c>
      <c r="M29" s="51">
        <v>0</v>
      </c>
    </row>
    <row r="30" spans="1:13" ht="18" customHeight="1" x14ac:dyDescent="0.25">
      <c r="B30" s="48" t="s">
        <v>95</v>
      </c>
      <c r="C30" s="49" t="s">
        <v>96</v>
      </c>
      <c r="D30" s="35">
        <v>4</v>
      </c>
      <c r="E30" s="35">
        <v>0</v>
      </c>
      <c r="F30" s="35">
        <f t="shared" si="1"/>
        <v>4</v>
      </c>
      <c r="G30" s="85">
        <f t="shared" si="0"/>
        <v>2</v>
      </c>
      <c r="H30" s="50">
        <v>2</v>
      </c>
      <c r="I30" s="51">
        <v>0</v>
      </c>
      <c r="J30" s="51">
        <v>0</v>
      </c>
      <c r="K30" s="51">
        <v>0</v>
      </c>
      <c r="L30" s="51">
        <v>0</v>
      </c>
      <c r="M30" s="51">
        <v>0</v>
      </c>
    </row>
    <row r="31" spans="1:13" ht="18" customHeight="1" x14ac:dyDescent="0.25">
      <c r="B31" s="52" t="s">
        <v>97</v>
      </c>
      <c r="C31" s="49" t="s">
        <v>98</v>
      </c>
      <c r="D31" s="35">
        <v>0</v>
      </c>
      <c r="E31" s="35">
        <v>0</v>
      </c>
      <c r="F31" s="35">
        <f t="shared" si="1"/>
        <v>0</v>
      </c>
      <c r="G31" s="85">
        <f t="shared" si="0"/>
        <v>0</v>
      </c>
      <c r="H31" s="50">
        <v>0</v>
      </c>
      <c r="I31" s="51">
        <v>0</v>
      </c>
      <c r="J31" s="51">
        <v>0</v>
      </c>
      <c r="K31" s="51">
        <v>0</v>
      </c>
      <c r="L31" s="51">
        <v>0</v>
      </c>
      <c r="M31" s="51">
        <v>0</v>
      </c>
    </row>
    <row r="32" spans="1:13" ht="18" customHeight="1" x14ac:dyDescent="0.25">
      <c r="B32" s="48" t="s">
        <v>99</v>
      </c>
      <c r="C32" s="49" t="s">
        <v>100</v>
      </c>
      <c r="D32" s="35">
        <v>2</v>
      </c>
      <c r="E32" s="35">
        <v>0</v>
      </c>
      <c r="F32" s="35">
        <f t="shared" si="1"/>
        <v>2</v>
      </c>
      <c r="G32" s="85">
        <f t="shared" si="0"/>
        <v>0</v>
      </c>
      <c r="H32" s="50">
        <v>0</v>
      </c>
      <c r="I32" s="51">
        <v>0</v>
      </c>
      <c r="J32" s="51">
        <v>0</v>
      </c>
      <c r="K32" s="51">
        <v>0</v>
      </c>
      <c r="L32" s="51">
        <v>0</v>
      </c>
      <c r="M32" s="51">
        <v>0</v>
      </c>
    </row>
    <row r="33" spans="2:13" ht="18" customHeight="1" x14ac:dyDescent="0.25">
      <c r="B33" s="48" t="s">
        <v>101</v>
      </c>
      <c r="C33" s="53" t="s">
        <v>102</v>
      </c>
      <c r="D33" s="35">
        <v>3</v>
      </c>
      <c r="E33" s="35">
        <v>3</v>
      </c>
      <c r="F33" s="35">
        <f t="shared" si="1"/>
        <v>6</v>
      </c>
      <c r="G33" s="85">
        <f t="shared" si="0"/>
        <v>0</v>
      </c>
      <c r="H33" s="50">
        <v>0</v>
      </c>
      <c r="I33" s="51">
        <v>0</v>
      </c>
      <c r="J33" s="51">
        <v>0</v>
      </c>
      <c r="K33" s="51">
        <v>0</v>
      </c>
      <c r="L33" s="51">
        <v>0</v>
      </c>
      <c r="M33" s="51">
        <v>0</v>
      </c>
    </row>
    <row r="34" spans="2:13" ht="18" customHeight="1" x14ac:dyDescent="0.25">
      <c r="B34" s="52" t="s">
        <v>103</v>
      </c>
      <c r="C34" s="49" t="s">
        <v>104</v>
      </c>
      <c r="D34" s="35">
        <v>0</v>
      </c>
      <c r="E34" s="35">
        <v>1</v>
      </c>
      <c r="F34" s="35">
        <f t="shared" si="1"/>
        <v>1</v>
      </c>
      <c r="G34" s="85">
        <f t="shared" si="0"/>
        <v>0</v>
      </c>
      <c r="H34" s="50">
        <v>0</v>
      </c>
      <c r="I34" s="51">
        <v>0</v>
      </c>
      <c r="J34" s="51">
        <v>0</v>
      </c>
      <c r="K34" s="51">
        <v>0</v>
      </c>
      <c r="L34" s="51">
        <v>0</v>
      </c>
      <c r="M34" s="51">
        <v>0</v>
      </c>
    </row>
    <row r="35" spans="2:13" ht="18" customHeight="1" x14ac:dyDescent="0.25">
      <c r="B35" s="48" t="s">
        <v>105</v>
      </c>
      <c r="C35" s="49" t="s">
        <v>106</v>
      </c>
      <c r="D35" s="35">
        <v>4</v>
      </c>
      <c r="E35" s="35">
        <v>1</v>
      </c>
      <c r="F35" s="35">
        <f t="shared" si="1"/>
        <v>5</v>
      </c>
      <c r="G35" s="85">
        <f t="shared" si="0"/>
        <v>3</v>
      </c>
      <c r="H35" s="50">
        <v>2</v>
      </c>
      <c r="I35" s="51">
        <v>1</v>
      </c>
      <c r="J35" s="51">
        <v>0</v>
      </c>
      <c r="K35" s="51">
        <v>0</v>
      </c>
      <c r="L35" s="51">
        <v>0</v>
      </c>
      <c r="M35" s="51">
        <v>0</v>
      </c>
    </row>
    <row r="36" spans="2:13" ht="18" customHeight="1" x14ac:dyDescent="0.25">
      <c r="B36" s="48" t="s">
        <v>107</v>
      </c>
      <c r="C36" s="49" t="s">
        <v>108</v>
      </c>
      <c r="D36" s="35">
        <v>1</v>
      </c>
      <c r="E36" s="35">
        <v>2</v>
      </c>
      <c r="F36" s="35">
        <f t="shared" si="1"/>
        <v>3</v>
      </c>
      <c r="G36" s="85">
        <f t="shared" si="0"/>
        <v>0</v>
      </c>
      <c r="H36" s="50">
        <v>0</v>
      </c>
      <c r="I36" s="51">
        <v>0</v>
      </c>
      <c r="J36" s="51">
        <v>0</v>
      </c>
      <c r="K36" s="51">
        <v>0</v>
      </c>
      <c r="L36" s="51">
        <v>0</v>
      </c>
      <c r="M36" s="51">
        <v>0</v>
      </c>
    </row>
    <row r="37" spans="2:13" ht="18" customHeight="1" x14ac:dyDescent="0.25">
      <c r="B37" s="52" t="s">
        <v>109</v>
      </c>
      <c r="C37" s="49" t="s">
        <v>110</v>
      </c>
      <c r="D37" s="35">
        <v>4</v>
      </c>
      <c r="E37" s="35">
        <v>1</v>
      </c>
      <c r="F37" s="35">
        <f t="shared" si="1"/>
        <v>5</v>
      </c>
      <c r="G37" s="85">
        <f t="shared" si="0"/>
        <v>1</v>
      </c>
      <c r="H37" s="50">
        <v>1</v>
      </c>
      <c r="I37" s="51">
        <v>0</v>
      </c>
      <c r="J37" s="51">
        <v>0</v>
      </c>
      <c r="K37" s="51">
        <v>0</v>
      </c>
      <c r="L37" s="51">
        <v>0</v>
      </c>
      <c r="M37" s="51">
        <v>0</v>
      </c>
    </row>
    <row r="38" spans="2:13" ht="18" customHeight="1" x14ac:dyDescent="0.25">
      <c r="B38" s="48" t="s">
        <v>111</v>
      </c>
      <c r="C38" s="53" t="s">
        <v>112</v>
      </c>
      <c r="D38" s="35">
        <v>1</v>
      </c>
      <c r="E38" s="35">
        <v>3</v>
      </c>
      <c r="F38" s="35">
        <f t="shared" si="1"/>
        <v>4</v>
      </c>
      <c r="G38" s="85">
        <f t="shared" si="0"/>
        <v>0</v>
      </c>
      <c r="H38" s="50">
        <v>0</v>
      </c>
      <c r="I38" s="51">
        <v>0</v>
      </c>
      <c r="J38" s="51">
        <v>0</v>
      </c>
      <c r="K38" s="51">
        <v>0</v>
      </c>
      <c r="L38" s="51">
        <v>0</v>
      </c>
      <c r="M38" s="51">
        <v>0</v>
      </c>
    </row>
    <row r="39" spans="2:13" ht="18" customHeight="1" x14ac:dyDescent="0.25">
      <c r="B39" s="48" t="s">
        <v>113</v>
      </c>
      <c r="C39" s="49" t="s">
        <v>114</v>
      </c>
      <c r="D39" s="35">
        <v>1</v>
      </c>
      <c r="E39" s="35">
        <v>0</v>
      </c>
      <c r="F39" s="35">
        <f t="shared" si="1"/>
        <v>1</v>
      </c>
      <c r="G39" s="85">
        <f t="shared" si="0"/>
        <v>1</v>
      </c>
      <c r="H39" s="50">
        <v>1</v>
      </c>
      <c r="I39" s="51">
        <v>0</v>
      </c>
      <c r="J39" s="51">
        <v>0</v>
      </c>
      <c r="K39" s="51">
        <v>0</v>
      </c>
      <c r="L39" s="51">
        <v>0</v>
      </c>
      <c r="M39" s="51">
        <v>0</v>
      </c>
    </row>
    <row r="40" spans="2:13" ht="18" customHeight="1" x14ac:dyDescent="0.25">
      <c r="B40" s="52" t="s">
        <v>115</v>
      </c>
      <c r="C40" s="49" t="s">
        <v>116</v>
      </c>
      <c r="D40" s="35">
        <v>2</v>
      </c>
      <c r="E40" s="35">
        <v>0</v>
      </c>
      <c r="F40" s="35">
        <f t="shared" si="1"/>
        <v>2</v>
      </c>
      <c r="G40" s="85">
        <f t="shared" si="0"/>
        <v>0</v>
      </c>
      <c r="H40" s="50">
        <v>0</v>
      </c>
      <c r="I40" s="51">
        <v>0</v>
      </c>
      <c r="J40" s="51">
        <v>0</v>
      </c>
      <c r="K40" s="51">
        <v>0</v>
      </c>
      <c r="L40" s="51">
        <v>0</v>
      </c>
      <c r="M40" s="51">
        <v>0</v>
      </c>
    </row>
    <row r="41" spans="2:13" ht="18" customHeight="1" x14ac:dyDescent="0.25">
      <c r="B41" s="48" t="s">
        <v>117</v>
      </c>
      <c r="C41" s="49" t="s">
        <v>118</v>
      </c>
      <c r="D41" s="35">
        <v>1</v>
      </c>
      <c r="E41" s="35">
        <v>0</v>
      </c>
      <c r="F41" s="35">
        <f t="shared" si="1"/>
        <v>1</v>
      </c>
      <c r="G41" s="85">
        <f t="shared" si="0"/>
        <v>1</v>
      </c>
      <c r="H41" s="50">
        <v>1</v>
      </c>
      <c r="I41" s="51">
        <v>0</v>
      </c>
      <c r="J41" s="51">
        <v>0</v>
      </c>
      <c r="K41" s="51">
        <v>0</v>
      </c>
      <c r="L41" s="51">
        <v>0</v>
      </c>
      <c r="M41" s="51">
        <v>0</v>
      </c>
    </row>
    <row r="42" spans="2:13" ht="18" customHeight="1" x14ac:dyDescent="0.25">
      <c r="B42" s="48" t="s">
        <v>119</v>
      </c>
      <c r="C42" s="49" t="s">
        <v>120</v>
      </c>
      <c r="D42" s="35">
        <v>1</v>
      </c>
      <c r="E42" s="35">
        <v>2</v>
      </c>
      <c r="F42" s="35">
        <f t="shared" si="1"/>
        <v>3</v>
      </c>
      <c r="G42" s="85">
        <f t="shared" si="0"/>
        <v>1</v>
      </c>
      <c r="H42" s="50">
        <v>1</v>
      </c>
      <c r="I42" s="51">
        <v>0</v>
      </c>
      <c r="J42" s="51">
        <v>0</v>
      </c>
      <c r="K42" s="51">
        <v>0</v>
      </c>
      <c r="L42" s="51">
        <v>0</v>
      </c>
      <c r="M42" s="51">
        <v>0</v>
      </c>
    </row>
    <row r="43" spans="2:13" ht="18" customHeight="1" x14ac:dyDescent="0.25">
      <c r="B43" s="52" t="s">
        <v>121</v>
      </c>
      <c r="C43" s="53" t="s">
        <v>122</v>
      </c>
      <c r="D43" s="35">
        <v>2</v>
      </c>
      <c r="E43" s="35">
        <v>1</v>
      </c>
      <c r="F43" s="35">
        <f t="shared" si="1"/>
        <v>3</v>
      </c>
      <c r="G43" s="85">
        <f t="shared" si="0"/>
        <v>1</v>
      </c>
      <c r="H43" s="50">
        <v>1</v>
      </c>
      <c r="I43" s="51">
        <v>0</v>
      </c>
      <c r="J43" s="51">
        <v>0</v>
      </c>
      <c r="K43" s="51">
        <v>0</v>
      </c>
      <c r="L43" s="51">
        <v>0</v>
      </c>
      <c r="M43" s="51">
        <v>0</v>
      </c>
    </row>
    <row r="44" spans="2:13" ht="18" customHeight="1" x14ac:dyDescent="0.25">
      <c r="B44" s="48" t="s">
        <v>123</v>
      </c>
      <c r="C44" s="49" t="s">
        <v>124</v>
      </c>
      <c r="D44" s="35">
        <v>2</v>
      </c>
      <c r="E44" s="35">
        <v>0</v>
      </c>
      <c r="F44" s="35">
        <f t="shared" si="1"/>
        <v>2</v>
      </c>
      <c r="G44" s="85">
        <f t="shared" ref="G44:G75" si="2">SUM(H44:M44)</f>
        <v>1</v>
      </c>
      <c r="H44" s="50">
        <v>1</v>
      </c>
      <c r="I44" s="51">
        <v>0</v>
      </c>
      <c r="J44" s="51">
        <v>0</v>
      </c>
      <c r="K44" s="51">
        <v>0</v>
      </c>
      <c r="L44" s="51">
        <v>0</v>
      </c>
      <c r="M44" s="51">
        <v>0</v>
      </c>
    </row>
    <row r="45" spans="2:13" ht="18" customHeight="1" x14ac:dyDescent="0.25">
      <c r="B45" s="48" t="s">
        <v>125</v>
      </c>
      <c r="C45" s="49" t="s">
        <v>126</v>
      </c>
      <c r="D45" s="35">
        <v>1</v>
      </c>
      <c r="E45" s="35">
        <v>1</v>
      </c>
      <c r="F45" s="35">
        <f t="shared" si="1"/>
        <v>2</v>
      </c>
      <c r="G45" s="85">
        <f t="shared" si="2"/>
        <v>1</v>
      </c>
      <c r="H45" s="50">
        <v>1</v>
      </c>
      <c r="I45" s="51">
        <v>0</v>
      </c>
      <c r="J45" s="51">
        <v>0</v>
      </c>
      <c r="K45" s="51">
        <v>0</v>
      </c>
      <c r="L45" s="51">
        <v>0</v>
      </c>
      <c r="M45" s="51">
        <v>0</v>
      </c>
    </row>
    <row r="46" spans="2:13" ht="18" customHeight="1" x14ac:dyDescent="0.25">
      <c r="B46" s="52" t="s">
        <v>127</v>
      </c>
      <c r="C46" s="49" t="s">
        <v>128</v>
      </c>
      <c r="D46" s="35">
        <v>2</v>
      </c>
      <c r="E46" s="35">
        <v>1</v>
      </c>
      <c r="F46" s="35">
        <f t="shared" si="1"/>
        <v>3</v>
      </c>
      <c r="G46" s="85">
        <f t="shared" si="2"/>
        <v>1</v>
      </c>
      <c r="H46" s="50">
        <v>1</v>
      </c>
      <c r="I46" s="51">
        <v>0</v>
      </c>
      <c r="J46" s="51">
        <v>0</v>
      </c>
      <c r="K46" s="51">
        <v>0</v>
      </c>
      <c r="L46" s="51">
        <v>0</v>
      </c>
      <c r="M46" s="51">
        <v>0</v>
      </c>
    </row>
    <row r="47" spans="2:13" ht="18" customHeight="1" x14ac:dyDescent="0.25">
      <c r="B47" s="48" t="s">
        <v>129</v>
      </c>
      <c r="C47" s="49" t="s">
        <v>130</v>
      </c>
      <c r="D47" s="35">
        <v>0</v>
      </c>
      <c r="E47" s="35">
        <v>1</v>
      </c>
      <c r="F47" s="35">
        <f t="shared" si="1"/>
        <v>1</v>
      </c>
      <c r="G47" s="85">
        <f t="shared" si="2"/>
        <v>0</v>
      </c>
      <c r="H47" s="50">
        <v>0</v>
      </c>
      <c r="I47" s="51">
        <v>0</v>
      </c>
      <c r="J47" s="51">
        <v>0</v>
      </c>
      <c r="K47" s="51">
        <v>0</v>
      </c>
      <c r="L47" s="51">
        <v>0</v>
      </c>
      <c r="M47" s="51">
        <v>0</v>
      </c>
    </row>
    <row r="48" spans="2:13" ht="18" customHeight="1" x14ac:dyDescent="0.25">
      <c r="B48" s="48" t="s">
        <v>131</v>
      </c>
      <c r="C48" s="53" t="s">
        <v>132</v>
      </c>
      <c r="D48" s="35">
        <v>5</v>
      </c>
      <c r="E48" s="35">
        <v>1</v>
      </c>
      <c r="F48" s="35">
        <f t="shared" si="1"/>
        <v>6</v>
      </c>
      <c r="G48" s="85">
        <f t="shared" si="2"/>
        <v>3</v>
      </c>
      <c r="H48" s="50">
        <v>3</v>
      </c>
      <c r="I48" s="51">
        <v>0</v>
      </c>
      <c r="J48" s="51">
        <v>0</v>
      </c>
      <c r="K48" s="51">
        <v>0</v>
      </c>
      <c r="L48" s="51">
        <v>0</v>
      </c>
      <c r="M48" s="51">
        <v>0</v>
      </c>
    </row>
    <row r="49" spans="2:13" ht="18" customHeight="1" x14ac:dyDescent="0.25">
      <c r="B49" s="52" t="s">
        <v>133</v>
      </c>
      <c r="C49" s="49" t="s">
        <v>134</v>
      </c>
      <c r="D49" s="35">
        <v>2</v>
      </c>
      <c r="E49" s="35">
        <v>0</v>
      </c>
      <c r="F49" s="35">
        <f t="shared" si="1"/>
        <v>2</v>
      </c>
      <c r="G49" s="85">
        <f t="shared" si="2"/>
        <v>1</v>
      </c>
      <c r="H49" s="50">
        <v>1</v>
      </c>
      <c r="I49" s="51">
        <v>0</v>
      </c>
      <c r="J49" s="51">
        <v>0</v>
      </c>
      <c r="K49" s="51">
        <v>0</v>
      </c>
      <c r="L49" s="51">
        <v>0</v>
      </c>
      <c r="M49" s="51">
        <v>0</v>
      </c>
    </row>
    <row r="50" spans="2:13" ht="18" customHeight="1" x14ac:dyDescent="0.25">
      <c r="B50" s="48" t="s">
        <v>135</v>
      </c>
      <c r="C50" s="49" t="s">
        <v>136</v>
      </c>
      <c r="D50" s="35">
        <v>3</v>
      </c>
      <c r="E50" s="35">
        <v>0</v>
      </c>
      <c r="F50" s="35">
        <f t="shared" si="1"/>
        <v>3</v>
      </c>
      <c r="G50" s="85">
        <f t="shared" si="2"/>
        <v>2</v>
      </c>
      <c r="H50" s="50">
        <v>2</v>
      </c>
      <c r="I50" s="51">
        <v>0</v>
      </c>
      <c r="J50" s="51">
        <v>0</v>
      </c>
      <c r="K50" s="51">
        <v>0</v>
      </c>
      <c r="L50" s="51">
        <v>0</v>
      </c>
      <c r="M50" s="51">
        <v>0</v>
      </c>
    </row>
    <row r="51" spans="2:13" ht="18" customHeight="1" x14ac:dyDescent="0.25">
      <c r="B51" s="48" t="s">
        <v>137</v>
      </c>
      <c r="C51" s="49" t="s">
        <v>138</v>
      </c>
      <c r="D51" s="35">
        <v>1</v>
      </c>
      <c r="E51" s="35">
        <v>0</v>
      </c>
      <c r="F51" s="35">
        <f t="shared" si="1"/>
        <v>1</v>
      </c>
      <c r="G51" s="85">
        <f t="shared" si="2"/>
        <v>0</v>
      </c>
      <c r="H51" s="50">
        <v>0</v>
      </c>
      <c r="I51" s="51">
        <v>0</v>
      </c>
      <c r="J51" s="51">
        <v>0</v>
      </c>
      <c r="K51" s="51">
        <v>0</v>
      </c>
      <c r="L51" s="51">
        <v>0</v>
      </c>
      <c r="M51" s="51">
        <v>0</v>
      </c>
    </row>
    <row r="52" spans="2:13" ht="18" customHeight="1" x14ac:dyDescent="0.25">
      <c r="B52" s="52" t="s">
        <v>139</v>
      </c>
      <c r="C52" s="49" t="s">
        <v>140</v>
      </c>
      <c r="D52" s="35">
        <v>7</v>
      </c>
      <c r="E52" s="35">
        <v>0</v>
      </c>
      <c r="F52" s="35">
        <f t="shared" si="1"/>
        <v>7</v>
      </c>
      <c r="G52" s="85">
        <f t="shared" si="2"/>
        <v>7</v>
      </c>
      <c r="H52" s="50">
        <v>7</v>
      </c>
      <c r="I52" s="51">
        <v>0</v>
      </c>
      <c r="J52" s="51">
        <v>0</v>
      </c>
      <c r="K52" s="51">
        <v>0</v>
      </c>
      <c r="L52" s="51">
        <v>0</v>
      </c>
      <c r="M52" s="51">
        <v>0</v>
      </c>
    </row>
    <row r="53" spans="2:13" ht="18" customHeight="1" x14ac:dyDescent="0.25">
      <c r="B53" s="48" t="s">
        <v>141</v>
      </c>
      <c r="C53" s="53" t="s">
        <v>142</v>
      </c>
      <c r="D53" s="35">
        <v>1</v>
      </c>
      <c r="E53" s="35">
        <v>4</v>
      </c>
      <c r="F53" s="35">
        <f t="shared" si="1"/>
        <v>5</v>
      </c>
      <c r="G53" s="85">
        <f t="shared" si="2"/>
        <v>0</v>
      </c>
      <c r="H53" s="50">
        <v>0</v>
      </c>
      <c r="I53" s="51">
        <v>0</v>
      </c>
      <c r="J53" s="51">
        <v>0</v>
      </c>
      <c r="K53" s="51">
        <v>0</v>
      </c>
      <c r="L53" s="51">
        <v>0</v>
      </c>
      <c r="M53" s="51">
        <v>0</v>
      </c>
    </row>
    <row r="54" spans="2:13" ht="18" customHeight="1" x14ac:dyDescent="0.25">
      <c r="B54" s="48" t="s">
        <v>143</v>
      </c>
      <c r="C54" s="49" t="s">
        <v>144</v>
      </c>
      <c r="D54" s="35">
        <v>5</v>
      </c>
      <c r="E54" s="35">
        <v>3</v>
      </c>
      <c r="F54" s="35">
        <f t="shared" si="1"/>
        <v>8</v>
      </c>
      <c r="G54" s="85">
        <f t="shared" si="2"/>
        <v>4</v>
      </c>
      <c r="H54" s="50">
        <v>4</v>
      </c>
      <c r="I54" s="51">
        <v>0</v>
      </c>
      <c r="J54" s="51">
        <v>0</v>
      </c>
      <c r="K54" s="51">
        <v>0</v>
      </c>
      <c r="L54" s="51">
        <v>0</v>
      </c>
      <c r="M54" s="51">
        <v>0</v>
      </c>
    </row>
    <row r="55" spans="2:13" ht="18" customHeight="1" x14ac:dyDescent="0.25">
      <c r="B55" s="52" t="s">
        <v>145</v>
      </c>
      <c r="C55" s="49" t="s">
        <v>146</v>
      </c>
      <c r="D55" s="35">
        <v>5</v>
      </c>
      <c r="E55" s="35">
        <v>2</v>
      </c>
      <c r="F55" s="35">
        <f t="shared" si="1"/>
        <v>7</v>
      </c>
      <c r="G55" s="85">
        <f t="shared" si="2"/>
        <v>3</v>
      </c>
      <c r="H55" s="50">
        <v>3</v>
      </c>
      <c r="I55" s="51">
        <v>0</v>
      </c>
      <c r="J55" s="51">
        <v>0</v>
      </c>
      <c r="K55" s="51">
        <v>0</v>
      </c>
      <c r="L55" s="51">
        <v>0</v>
      </c>
      <c r="M55" s="51">
        <v>0</v>
      </c>
    </row>
    <row r="56" spans="2:13" ht="18" customHeight="1" x14ac:dyDescent="0.25">
      <c r="B56" s="48" t="s">
        <v>147</v>
      </c>
      <c r="C56" s="49" t="s">
        <v>148</v>
      </c>
      <c r="D56" s="35">
        <v>6</v>
      </c>
      <c r="E56" s="35">
        <v>0</v>
      </c>
      <c r="F56" s="35">
        <f t="shared" si="1"/>
        <v>6</v>
      </c>
      <c r="G56" s="85">
        <f t="shared" si="2"/>
        <v>2</v>
      </c>
      <c r="H56" s="50">
        <v>2</v>
      </c>
      <c r="I56" s="51">
        <v>0</v>
      </c>
      <c r="J56" s="51">
        <v>0</v>
      </c>
      <c r="K56" s="51">
        <v>0</v>
      </c>
      <c r="L56" s="51">
        <v>0</v>
      </c>
      <c r="M56" s="51">
        <v>0</v>
      </c>
    </row>
    <row r="57" spans="2:13" ht="18" customHeight="1" x14ac:dyDescent="0.25">
      <c r="B57" s="48" t="s">
        <v>149</v>
      </c>
      <c r="C57" s="49" t="s">
        <v>150</v>
      </c>
      <c r="D57" s="35">
        <v>1</v>
      </c>
      <c r="E57" s="35">
        <v>1</v>
      </c>
      <c r="F57" s="35">
        <f t="shared" si="1"/>
        <v>2</v>
      </c>
      <c r="G57" s="85">
        <f t="shared" si="2"/>
        <v>0</v>
      </c>
      <c r="H57" s="50">
        <v>0</v>
      </c>
      <c r="I57" s="51">
        <v>0</v>
      </c>
      <c r="J57" s="51">
        <v>0</v>
      </c>
      <c r="K57" s="51">
        <v>0</v>
      </c>
      <c r="L57" s="51">
        <v>0</v>
      </c>
      <c r="M57" s="51">
        <v>0</v>
      </c>
    </row>
    <row r="58" spans="2:13" ht="18" customHeight="1" x14ac:dyDescent="0.25">
      <c r="B58" s="52" t="s">
        <v>151</v>
      </c>
      <c r="C58" s="53" t="s">
        <v>152</v>
      </c>
      <c r="D58" s="35">
        <v>6</v>
      </c>
      <c r="E58" s="35">
        <v>2</v>
      </c>
      <c r="F58" s="35">
        <f t="shared" si="1"/>
        <v>8</v>
      </c>
      <c r="G58" s="85">
        <f t="shared" si="2"/>
        <v>4</v>
      </c>
      <c r="H58" s="50">
        <v>4</v>
      </c>
      <c r="I58" s="51">
        <v>0</v>
      </c>
      <c r="J58" s="51">
        <v>0</v>
      </c>
      <c r="K58" s="51">
        <v>0</v>
      </c>
      <c r="L58" s="51">
        <v>0</v>
      </c>
      <c r="M58" s="51">
        <v>0</v>
      </c>
    </row>
    <row r="59" spans="2:13" ht="18" customHeight="1" x14ac:dyDescent="0.25">
      <c r="B59" s="48" t="s">
        <v>153</v>
      </c>
      <c r="C59" s="49" t="s">
        <v>154</v>
      </c>
      <c r="D59" s="35">
        <v>4</v>
      </c>
      <c r="E59" s="35">
        <v>2</v>
      </c>
      <c r="F59" s="35">
        <f t="shared" si="1"/>
        <v>6</v>
      </c>
      <c r="G59" s="85">
        <f t="shared" si="2"/>
        <v>2</v>
      </c>
      <c r="H59" s="50">
        <v>2</v>
      </c>
      <c r="I59" s="51">
        <v>0</v>
      </c>
      <c r="J59" s="51">
        <v>0</v>
      </c>
      <c r="K59" s="51">
        <v>0</v>
      </c>
      <c r="L59" s="51">
        <v>0</v>
      </c>
      <c r="M59" s="51">
        <v>0</v>
      </c>
    </row>
    <row r="60" spans="2:13" ht="18" customHeight="1" x14ac:dyDescent="0.25">
      <c r="B60" s="48" t="s">
        <v>155</v>
      </c>
      <c r="C60" s="49" t="s">
        <v>156</v>
      </c>
      <c r="D60" s="35">
        <v>3</v>
      </c>
      <c r="E60" s="35">
        <v>1</v>
      </c>
      <c r="F60" s="35">
        <f t="shared" si="1"/>
        <v>4</v>
      </c>
      <c r="G60" s="85">
        <f t="shared" si="2"/>
        <v>3</v>
      </c>
      <c r="H60" s="50">
        <v>3</v>
      </c>
      <c r="I60" s="51">
        <v>0</v>
      </c>
      <c r="J60" s="51">
        <v>0</v>
      </c>
      <c r="K60" s="51">
        <v>0</v>
      </c>
      <c r="L60" s="51">
        <v>0</v>
      </c>
      <c r="M60" s="51">
        <v>0</v>
      </c>
    </row>
    <row r="61" spans="2:13" ht="18" customHeight="1" x14ac:dyDescent="0.25">
      <c r="B61" s="52" t="s">
        <v>157</v>
      </c>
      <c r="C61" s="49" t="s">
        <v>158</v>
      </c>
      <c r="D61" s="35">
        <v>4</v>
      </c>
      <c r="E61" s="35">
        <v>0</v>
      </c>
      <c r="F61" s="35">
        <f t="shared" si="1"/>
        <v>4</v>
      </c>
      <c r="G61" s="85">
        <f t="shared" si="2"/>
        <v>4</v>
      </c>
      <c r="H61" s="50">
        <v>4</v>
      </c>
      <c r="I61" s="51">
        <v>0</v>
      </c>
      <c r="J61" s="51">
        <v>0</v>
      </c>
      <c r="K61" s="51">
        <v>0</v>
      </c>
      <c r="L61" s="51">
        <v>0</v>
      </c>
      <c r="M61" s="51">
        <v>0</v>
      </c>
    </row>
    <row r="62" spans="2:13" ht="18" customHeight="1" x14ac:dyDescent="0.25">
      <c r="B62" s="48" t="s">
        <v>159</v>
      </c>
      <c r="C62" s="49" t="s">
        <v>160</v>
      </c>
      <c r="D62" s="35">
        <v>1</v>
      </c>
      <c r="E62" s="35">
        <v>2</v>
      </c>
      <c r="F62" s="35">
        <f t="shared" si="1"/>
        <v>3</v>
      </c>
      <c r="G62" s="85">
        <f t="shared" si="2"/>
        <v>0</v>
      </c>
      <c r="H62" s="50">
        <v>0</v>
      </c>
      <c r="I62" s="51">
        <v>0</v>
      </c>
      <c r="J62" s="51">
        <v>0</v>
      </c>
      <c r="K62" s="51">
        <v>0</v>
      </c>
      <c r="L62" s="51">
        <v>0</v>
      </c>
      <c r="M62" s="51">
        <v>0</v>
      </c>
    </row>
    <row r="63" spans="2:13" ht="18" customHeight="1" x14ac:dyDescent="0.25">
      <c r="B63" s="48" t="s">
        <v>161</v>
      </c>
      <c r="C63" s="53" t="s">
        <v>162</v>
      </c>
      <c r="D63" s="35">
        <v>0</v>
      </c>
      <c r="E63" s="35">
        <v>0</v>
      </c>
      <c r="F63" s="35">
        <f t="shared" si="1"/>
        <v>0</v>
      </c>
      <c r="G63" s="85">
        <f t="shared" si="2"/>
        <v>0</v>
      </c>
      <c r="H63" s="50">
        <v>0</v>
      </c>
      <c r="I63" s="51">
        <v>0</v>
      </c>
      <c r="J63" s="51">
        <v>0</v>
      </c>
      <c r="K63" s="51">
        <v>0</v>
      </c>
      <c r="L63" s="51">
        <v>0</v>
      </c>
      <c r="M63" s="51">
        <v>0</v>
      </c>
    </row>
    <row r="64" spans="2:13" ht="18" customHeight="1" x14ac:dyDescent="0.25">
      <c r="B64" s="52" t="s">
        <v>163</v>
      </c>
      <c r="C64" s="49" t="s">
        <v>164</v>
      </c>
      <c r="D64" s="35">
        <v>0</v>
      </c>
      <c r="E64" s="35">
        <v>0</v>
      </c>
      <c r="F64" s="35">
        <f t="shared" si="1"/>
        <v>0</v>
      </c>
      <c r="G64" s="85">
        <f t="shared" si="2"/>
        <v>0</v>
      </c>
      <c r="H64" s="50">
        <v>0</v>
      </c>
      <c r="I64" s="51">
        <v>0</v>
      </c>
      <c r="J64" s="51">
        <v>0</v>
      </c>
      <c r="K64" s="51">
        <v>0</v>
      </c>
      <c r="L64" s="51">
        <v>0</v>
      </c>
      <c r="M64" s="51">
        <v>0</v>
      </c>
    </row>
    <row r="65" spans="1:13" ht="18" customHeight="1" x14ac:dyDescent="0.25">
      <c r="B65" s="48" t="s">
        <v>165</v>
      </c>
      <c r="C65" s="49" t="s">
        <v>166</v>
      </c>
      <c r="D65" s="35">
        <v>1</v>
      </c>
      <c r="E65" s="35">
        <v>0</v>
      </c>
      <c r="F65" s="35">
        <f t="shared" si="1"/>
        <v>1</v>
      </c>
      <c r="G65" s="85">
        <f t="shared" si="2"/>
        <v>0</v>
      </c>
      <c r="H65" s="50">
        <v>0</v>
      </c>
      <c r="I65" s="51">
        <v>0</v>
      </c>
      <c r="J65" s="51">
        <v>0</v>
      </c>
      <c r="K65" s="51">
        <v>0</v>
      </c>
      <c r="L65" s="51">
        <v>0</v>
      </c>
      <c r="M65" s="51">
        <v>0</v>
      </c>
    </row>
    <row r="66" spans="1:13" ht="18" customHeight="1" x14ac:dyDescent="0.25">
      <c r="B66" s="48" t="s">
        <v>167</v>
      </c>
      <c r="C66" s="49" t="s">
        <v>168</v>
      </c>
      <c r="D66" s="35">
        <v>1</v>
      </c>
      <c r="E66" s="35">
        <v>0</v>
      </c>
      <c r="F66" s="35">
        <f t="shared" si="1"/>
        <v>1</v>
      </c>
      <c r="G66" s="85">
        <f t="shared" si="2"/>
        <v>1</v>
      </c>
      <c r="H66" s="50">
        <v>1</v>
      </c>
      <c r="I66" s="51">
        <v>0</v>
      </c>
      <c r="J66" s="51">
        <v>0</v>
      </c>
      <c r="K66" s="51">
        <v>0</v>
      </c>
      <c r="L66" s="51">
        <v>0</v>
      </c>
      <c r="M66" s="51">
        <v>0</v>
      </c>
    </row>
    <row r="67" spans="1:13" ht="18" customHeight="1" x14ac:dyDescent="0.25">
      <c r="B67" s="52" t="s">
        <v>169</v>
      </c>
      <c r="C67" s="49" t="s">
        <v>170</v>
      </c>
      <c r="D67" s="35">
        <v>1</v>
      </c>
      <c r="E67" s="35">
        <v>0</v>
      </c>
      <c r="F67" s="35">
        <f t="shared" si="1"/>
        <v>1</v>
      </c>
      <c r="G67" s="85">
        <f t="shared" si="2"/>
        <v>0</v>
      </c>
      <c r="H67" s="50">
        <v>0</v>
      </c>
      <c r="I67" s="51">
        <v>0</v>
      </c>
      <c r="J67" s="51">
        <v>0</v>
      </c>
      <c r="K67" s="51">
        <v>0</v>
      </c>
      <c r="L67" s="51">
        <v>0</v>
      </c>
      <c r="M67" s="51">
        <v>0</v>
      </c>
    </row>
    <row r="68" spans="1:13" ht="18" customHeight="1" x14ac:dyDescent="0.25">
      <c r="B68" s="48" t="s">
        <v>171</v>
      </c>
      <c r="C68" s="53" t="s">
        <v>172</v>
      </c>
      <c r="D68" s="35">
        <v>0</v>
      </c>
      <c r="E68" s="35">
        <v>0</v>
      </c>
      <c r="F68" s="35">
        <f t="shared" si="1"/>
        <v>0</v>
      </c>
      <c r="G68" s="85">
        <f t="shared" si="2"/>
        <v>0</v>
      </c>
      <c r="H68" s="50">
        <v>0</v>
      </c>
      <c r="I68" s="51">
        <v>0</v>
      </c>
      <c r="J68" s="51">
        <v>0</v>
      </c>
      <c r="K68" s="51">
        <v>0</v>
      </c>
      <c r="L68" s="51">
        <v>0</v>
      </c>
      <c r="M68" s="51">
        <v>0</v>
      </c>
    </row>
    <row r="69" spans="1:13" ht="18" customHeight="1" x14ac:dyDescent="0.25">
      <c r="B69" s="48" t="s">
        <v>173</v>
      </c>
      <c r="C69" s="49" t="s">
        <v>174</v>
      </c>
      <c r="D69" s="35">
        <v>0</v>
      </c>
      <c r="E69" s="35">
        <v>0</v>
      </c>
      <c r="F69" s="35">
        <f t="shared" si="1"/>
        <v>0</v>
      </c>
      <c r="G69" s="85">
        <f t="shared" si="2"/>
        <v>0</v>
      </c>
      <c r="H69" s="50">
        <v>0</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0</v>
      </c>
      <c r="E71" s="35">
        <v>0</v>
      </c>
      <c r="F71" s="35">
        <f t="shared" si="1"/>
        <v>0</v>
      </c>
      <c r="G71" s="85">
        <f t="shared" si="2"/>
        <v>0</v>
      </c>
      <c r="H71" s="50">
        <v>0</v>
      </c>
      <c r="I71" s="51">
        <v>0</v>
      </c>
      <c r="J71" s="51">
        <v>0</v>
      </c>
      <c r="K71" s="51">
        <v>0</v>
      </c>
      <c r="L71" s="51">
        <v>0</v>
      </c>
      <c r="M71" s="51">
        <v>0</v>
      </c>
    </row>
    <row r="72" spans="1:13" ht="18" customHeight="1" x14ac:dyDescent="0.25">
      <c r="B72" s="48" t="s">
        <v>179</v>
      </c>
      <c r="C72" s="49" t="s">
        <v>180</v>
      </c>
      <c r="D72" s="35">
        <v>1</v>
      </c>
      <c r="E72" s="35">
        <v>0</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1</v>
      </c>
      <c r="E73" s="35">
        <v>0</v>
      </c>
      <c r="F73" s="35">
        <f t="shared" si="1"/>
        <v>1</v>
      </c>
      <c r="G73" s="85">
        <f t="shared" si="2"/>
        <v>0</v>
      </c>
      <c r="H73" s="50">
        <v>0</v>
      </c>
      <c r="I73" s="51">
        <v>0</v>
      </c>
      <c r="J73" s="51">
        <v>0</v>
      </c>
      <c r="K73" s="51">
        <v>0</v>
      </c>
      <c r="L73" s="51">
        <v>0</v>
      </c>
      <c r="M73" s="51">
        <v>0</v>
      </c>
    </row>
    <row r="74" spans="1:13" ht="18" customHeight="1" x14ac:dyDescent="0.25">
      <c r="B74" s="48" t="s">
        <v>183</v>
      </c>
      <c r="C74" s="49" t="s">
        <v>184</v>
      </c>
      <c r="D74" s="35">
        <v>3</v>
      </c>
      <c r="E74" s="35">
        <v>0</v>
      </c>
      <c r="F74" s="35">
        <f t="shared" si="1"/>
        <v>3</v>
      </c>
      <c r="G74" s="85">
        <f t="shared" si="2"/>
        <v>2</v>
      </c>
      <c r="H74" s="50">
        <v>2</v>
      </c>
      <c r="I74" s="51">
        <v>0</v>
      </c>
      <c r="J74" s="51">
        <v>0</v>
      </c>
      <c r="K74" s="51">
        <v>0</v>
      </c>
      <c r="L74" s="51">
        <v>0</v>
      </c>
      <c r="M74" s="51">
        <v>0</v>
      </c>
    </row>
    <row r="75" spans="1:13" ht="18" customHeight="1" x14ac:dyDescent="0.25">
      <c r="B75" s="48" t="s">
        <v>185</v>
      </c>
      <c r="C75" s="49" t="s">
        <v>186</v>
      </c>
      <c r="D75" s="35">
        <v>1</v>
      </c>
      <c r="E75" s="35">
        <v>1</v>
      </c>
      <c r="F75" s="35">
        <f t="shared" si="1"/>
        <v>2</v>
      </c>
      <c r="G75" s="85">
        <f t="shared" si="2"/>
        <v>0</v>
      </c>
      <c r="H75" s="50">
        <v>0</v>
      </c>
      <c r="I75" s="51">
        <v>0</v>
      </c>
      <c r="J75" s="51">
        <v>0</v>
      </c>
      <c r="K75" s="51">
        <v>0</v>
      </c>
      <c r="L75" s="51">
        <v>0</v>
      </c>
      <c r="M75" s="51">
        <v>0</v>
      </c>
    </row>
    <row r="76" spans="1:13" ht="18" customHeight="1" x14ac:dyDescent="0.25">
      <c r="B76" s="182" t="s">
        <v>8</v>
      </c>
      <c r="C76" s="186"/>
      <c r="D76" s="55">
        <f t="shared" ref="D76:M76" si="3">SUM(D12:D75)</f>
        <v>169</v>
      </c>
      <c r="E76" s="55">
        <f t="shared" si="3"/>
        <v>52</v>
      </c>
      <c r="F76" s="56">
        <f t="shared" si="3"/>
        <v>221</v>
      </c>
      <c r="G76" s="86">
        <f t="shared" si="3"/>
        <v>104</v>
      </c>
      <c r="H76" s="57">
        <f t="shared" si="3"/>
        <v>103</v>
      </c>
      <c r="I76" s="57">
        <f t="shared" si="3"/>
        <v>1</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2</v>
      </c>
      <c r="E84" s="35">
        <f t="shared" si="4"/>
        <v>1</v>
      </c>
      <c r="F84" s="35">
        <f t="shared" si="6"/>
        <v>3</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1</v>
      </c>
      <c r="F86" s="35">
        <f t="shared" si="6"/>
        <v>1</v>
      </c>
      <c r="G86" s="85">
        <f t="shared" si="5"/>
        <v>0</v>
      </c>
      <c r="H86" s="51">
        <v>0</v>
      </c>
      <c r="I86" s="51">
        <v>0</v>
      </c>
      <c r="J86" s="51">
        <v>0</v>
      </c>
      <c r="K86" s="51">
        <v>0</v>
      </c>
      <c r="L86" s="51">
        <v>0</v>
      </c>
      <c r="M86" s="51">
        <v>0</v>
      </c>
    </row>
    <row r="87" spans="1:13" ht="18" customHeight="1" x14ac:dyDescent="0.25">
      <c r="B87" s="52" t="s">
        <v>73</v>
      </c>
      <c r="C87" s="49" t="s">
        <v>74</v>
      </c>
      <c r="D87" s="35">
        <f t="shared" si="4"/>
        <v>5</v>
      </c>
      <c r="E87" s="35">
        <f t="shared" si="4"/>
        <v>0</v>
      </c>
      <c r="F87" s="35">
        <f t="shared" si="6"/>
        <v>5</v>
      </c>
      <c r="G87" s="85">
        <f t="shared" si="5"/>
        <v>0</v>
      </c>
      <c r="H87" s="51">
        <v>0</v>
      </c>
      <c r="I87" s="51">
        <v>0</v>
      </c>
      <c r="J87" s="51">
        <v>0</v>
      </c>
      <c r="K87" s="51">
        <v>0</v>
      </c>
      <c r="L87" s="51">
        <v>0</v>
      </c>
      <c r="M87" s="51">
        <v>0</v>
      </c>
    </row>
    <row r="88" spans="1:13" ht="18" customHeight="1" x14ac:dyDescent="0.25">
      <c r="B88" s="48" t="s">
        <v>75</v>
      </c>
      <c r="C88" s="49" t="s">
        <v>76</v>
      </c>
      <c r="D88" s="35">
        <f t="shared" si="4"/>
        <v>7</v>
      </c>
      <c r="E88" s="35">
        <f t="shared" si="4"/>
        <v>3</v>
      </c>
      <c r="F88" s="35">
        <f t="shared" si="6"/>
        <v>10</v>
      </c>
      <c r="G88" s="85">
        <f t="shared" si="5"/>
        <v>0</v>
      </c>
      <c r="H88" s="51">
        <v>0</v>
      </c>
      <c r="I88" s="51">
        <v>0</v>
      </c>
      <c r="J88" s="51">
        <v>0</v>
      </c>
      <c r="K88" s="51">
        <v>0</v>
      </c>
      <c r="L88" s="51">
        <v>0</v>
      </c>
      <c r="M88" s="51">
        <v>0</v>
      </c>
    </row>
    <row r="89" spans="1:13" ht="18" customHeight="1" x14ac:dyDescent="0.25">
      <c r="B89" s="48" t="s">
        <v>77</v>
      </c>
      <c r="C89" s="49" t="s">
        <v>78</v>
      </c>
      <c r="D89" s="35">
        <f t="shared" si="4"/>
        <v>12</v>
      </c>
      <c r="E89" s="35">
        <f t="shared" si="4"/>
        <v>2</v>
      </c>
      <c r="F89" s="35">
        <f t="shared" si="6"/>
        <v>14</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21</v>
      </c>
      <c r="E90" s="35">
        <f t="shared" si="4"/>
        <v>1</v>
      </c>
      <c r="F90" s="35">
        <f t="shared" si="6"/>
        <v>22</v>
      </c>
      <c r="G90" s="85">
        <f t="shared" si="5"/>
        <v>0</v>
      </c>
      <c r="H90" s="51">
        <v>0</v>
      </c>
      <c r="I90" s="51">
        <v>0</v>
      </c>
      <c r="J90" s="51">
        <v>0</v>
      </c>
      <c r="K90" s="51">
        <v>0</v>
      </c>
      <c r="L90" s="51">
        <v>0</v>
      </c>
      <c r="M90" s="51">
        <v>0</v>
      </c>
    </row>
    <row r="91" spans="1:13" ht="18" customHeight="1" x14ac:dyDescent="0.25">
      <c r="A91" s="43"/>
      <c r="B91" s="48" t="s">
        <v>81</v>
      </c>
      <c r="C91" s="53" t="s">
        <v>82</v>
      </c>
      <c r="D91" s="35">
        <f t="shared" si="4"/>
        <v>12</v>
      </c>
      <c r="E91" s="35">
        <f t="shared" si="4"/>
        <v>2</v>
      </c>
      <c r="F91" s="35">
        <f t="shared" si="6"/>
        <v>14</v>
      </c>
      <c r="G91" s="85">
        <f t="shared" si="5"/>
        <v>0</v>
      </c>
      <c r="H91" s="51">
        <v>0</v>
      </c>
      <c r="I91" s="51">
        <v>0</v>
      </c>
      <c r="J91" s="51">
        <v>0</v>
      </c>
      <c r="K91" s="51">
        <v>0</v>
      </c>
      <c r="L91" s="51">
        <v>0</v>
      </c>
      <c r="M91" s="51">
        <v>0</v>
      </c>
    </row>
    <row r="92" spans="1:13" ht="18" customHeight="1" x14ac:dyDescent="0.25">
      <c r="B92" s="48" t="s">
        <v>83</v>
      </c>
      <c r="C92" s="49" t="s">
        <v>84</v>
      </c>
      <c r="D92" s="35">
        <f t="shared" si="4"/>
        <v>7</v>
      </c>
      <c r="E92" s="35">
        <f t="shared" si="4"/>
        <v>3</v>
      </c>
      <c r="F92" s="35">
        <f t="shared" si="6"/>
        <v>10</v>
      </c>
      <c r="G92" s="85">
        <f t="shared" si="5"/>
        <v>0</v>
      </c>
      <c r="H92" s="51">
        <v>0</v>
      </c>
      <c r="I92" s="51">
        <v>0</v>
      </c>
      <c r="J92" s="51">
        <v>0</v>
      </c>
      <c r="K92" s="51">
        <v>0</v>
      </c>
      <c r="L92" s="51">
        <v>0</v>
      </c>
      <c r="M92" s="51">
        <v>0</v>
      </c>
    </row>
    <row r="93" spans="1:13" ht="18" customHeight="1" x14ac:dyDescent="0.25">
      <c r="B93" s="52" t="s">
        <v>85</v>
      </c>
      <c r="C93" s="49" t="s">
        <v>86</v>
      </c>
      <c r="D93" s="35">
        <f t="shared" si="4"/>
        <v>1</v>
      </c>
      <c r="E93" s="35">
        <f t="shared" si="4"/>
        <v>0</v>
      </c>
      <c r="F93" s="35">
        <f t="shared" si="6"/>
        <v>1</v>
      </c>
      <c r="G93" s="85">
        <f t="shared" si="5"/>
        <v>0</v>
      </c>
      <c r="H93" s="51">
        <v>0</v>
      </c>
      <c r="I93" s="51">
        <v>0</v>
      </c>
      <c r="J93" s="51">
        <v>0</v>
      </c>
      <c r="K93" s="51">
        <v>0</v>
      </c>
      <c r="L93" s="51">
        <v>0</v>
      </c>
      <c r="M93" s="51">
        <v>0</v>
      </c>
    </row>
    <row r="94" spans="1:13" ht="18" customHeight="1" x14ac:dyDescent="0.25">
      <c r="B94" s="48" t="s">
        <v>87</v>
      </c>
      <c r="C94" s="49" t="s">
        <v>88</v>
      </c>
      <c r="D94" s="35">
        <f t="shared" si="4"/>
        <v>4</v>
      </c>
      <c r="E94" s="35">
        <f t="shared" si="4"/>
        <v>1</v>
      </c>
      <c r="F94" s="35">
        <f t="shared" si="6"/>
        <v>5</v>
      </c>
      <c r="G94" s="85">
        <f t="shared" si="5"/>
        <v>0</v>
      </c>
      <c r="H94" s="51">
        <v>0</v>
      </c>
      <c r="I94" s="51">
        <v>0</v>
      </c>
      <c r="J94" s="51">
        <v>0</v>
      </c>
      <c r="K94" s="51">
        <v>0</v>
      </c>
      <c r="L94" s="51">
        <v>0</v>
      </c>
      <c r="M94" s="51">
        <v>0</v>
      </c>
    </row>
    <row r="95" spans="1:13" ht="18" customHeight="1" x14ac:dyDescent="0.25">
      <c r="B95" s="48" t="s">
        <v>89</v>
      </c>
      <c r="C95" s="49" t="s">
        <v>90</v>
      </c>
      <c r="D95" s="35">
        <f t="shared" si="4"/>
        <v>2</v>
      </c>
      <c r="E95" s="35">
        <f t="shared" si="4"/>
        <v>1</v>
      </c>
      <c r="F95" s="35">
        <f t="shared" si="6"/>
        <v>3</v>
      </c>
      <c r="G95" s="85">
        <f t="shared" si="5"/>
        <v>0</v>
      </c>
      <c r="H95" s="51">
        <v>0</v>
      </c>
      <c r="I95" s="51">
        <v>0</v>
      </c>
      <c r="J95" s="51">
        <v>0</v>
      </c>
      <c r="K95" s="51">
        <v>0</v>
      </c>
      <c r="L95" s="51">
        <v>0</v>
      </c>
      <c r="M95" s="51">
        <v>0</v>
      </c>
    </row>
    <row r="96" spans="1:13" ht="18" customHeight="1" x14ac:dyDescent="0.25">
      <c r="B96" s="52" t="s">
        <v>91</v>
      </c>
      <c r="C96" s="53" t="s">
        <v>92</v>
      </c>
      <c r="D96" s="35">
        <f t="shared" si="4"/>
        <v>1</v>
      </c>
      <c r="E96" s="35">
        <f t="shared" si="4"/>
        <v>1</v>
      </c>
      <c r="F96" s="35">
        <f t="shared" si="6"/>
        <v>2</v>
      </c>
      <c r="G96" s="85">
        <f t="shared" si="5"/>
        <v>0</v>
      </c>
      <c r="H96" s="51">
        <v>0</v>
      </c>
      <c r="I96" s="51">
        <v>0</v>
      </c>
      <c r="J96" s="51">
        <v>0</v>
      </c>
      <c r="K96" s="51">
        <v>0</v>
      </c>
      <c r="L96" s="51">
        <v>0</v>
      </c>
      <c r="M96" s="51">
        <v>0</v>
      </c>
    </row>
    <row r="97" spans="2:13" ht="18" customHeight="1" x14ac:dyDescent="0.25">
      <c r="B97" s="48" t="s">
        <v>93</v>
      </c>
      <c r="C97" s="49" t="s">
        <v>94</v>
      </c>
      <c r="D97" s="35">
        <f t="shared" si="4"/>
        <v>1</v>
      </c>
      <c r="E97" s="35">
        <f t="shared" si="4"/>
        <v>0</v>
      </c>
      <c r="F97" s="35">
        <f t="shared" si="6"/>
        <v>1</v>
      </c>
      <c r="G97" s="85">
        <f t="shared" si="5"/>
        <v>0</v>
      </c>
      <c r="H97" s="51">
        <v>0</v>
      </c>
      <c r="I97" s="51">
        <v>0</v>
      </c>
      <c r="J97" s="51">
        <v>0</v>
      </c>
      <c r="K97" s="51">
        <v>0</v>
      </c>
      <c r="L97" s="51">
        <v>0</v>
      </c>
      <c r="M97" s="51">
        <v>0</v>
      </c>
    </row>
    <row r="98" spans="2:13" ht="18" customHeight="1" x14ac:dyDescent="0.25">
      <c r="B98" s="48" t="s">
        <v>95</v>
      </c>
      <c r="C98" s="49" t="s">
        <v>96</v>
      </c>
      <c r="D98" s="35">
        <f t="shared" si="4"/>
        <v>4</v>
      </c>
      <c r="E98" s="35">
        <f t="shared" si="4"/>
        <v>0</v>
      </c>
      <c r="F98" s="35">
        <f t="shared" si="6"/>
        <v>4</v>
      </c>
      <c r="G98" s="85">
        <f t="shared" si="5"/>
        <v>1</v>
      </c>
      <c r="H98" s="51">
        <v>1</v>
      </c>
      <c r="I98" s="51">
        <v>0</v>
      </c>
      <c r="J98" s="51">
        <v>0</v>
      </c>
      <c r="K98" s="51">
        <v>0</v>
      </c>
      <c r="L98" s="51">
        <v>0</v>
      </c>
      <c r="M98" s="51">
        <v>0</v>
      </c>
    </row>
    <row r="99" spans="2:13" ht="18" customHeight="1" x14ac:dyDescent="0.25">
      <c r="B99" s="52" t="s">
        <v>97</v>
      </c>
      <c r="C99" s="49" t="s">
        <v>98</v>
      </c>
      <c r="D99" s="35">
        <f t="shared" ref="D99:E118" si="7">D31</f>
        <v>0</v>
      </c>
      <c r="E99" s="35">
        <f t="shared" si="7"/>
        <v>0</v>
      </c>
      <c r="F99" s="35">
        <f t="shared" si="6"/>
        <v>0</v>
      </c>
      <c r="G99" s="85">
        <f t="shared" si="5"/>
        <v>0</v>
      </c>
      <c r="H99" s="51">
        <v>0</v>
      </c>
      <c r="I99" s="51">
        <v>0</v>
      </c>
      <c r="J99" s="51">
        <v>0</v>
      </c>
      <c r="K99" s="51">
        <v>0</v>
      </c>
      <c r="L99" s="51">
        <v>0</v>
      </c>
      <c r="M99" s="51">
        <v>0</v>
      </c>
    </row>
    <row r="100" spans="2:13" ht="18" customHeight="1" x14ac:dyDescent="0.25">
      <c r="B100" s="48" t="s">
        <v>99</v>
      </c>
      <c r="C100" s="49" t="s">
        <v>100</v>
      </c>
      <c r="D100" s="35">
        <f t="shared" si="7"/>
        <v>2</v>
      </c>
      <c r="E100" s="35">
        <f t="shared" si="7"/>
        <v>0</v>
      </c>
      <c r="F100" s="35">
        <f t="shared" si="6"/>
        <v>2</v>
      </c>
      <c r="G100" s="85">
        <f t="shared" si="5"/>
        <v>0</v>
      </c>
      <c r="H100" s="51">
        <v>0</v>
      </c>
      <c r="I100" s="51">
        <v>0</v>
      </c>
      <c r="J100" s="51">
        <v>0</v>
      </c>
      <c r="K100" s="51">
        <v>0</v>
      </c>
      <c r="L100" s="51">
        <v>0</v>
      </c>
      <c r="M100" s="51">
        <v>0</v>
      </c>
    </row>
    <row r="101" spans="2:13" ht="18" customHeight="1" x14ac:dyDescent="0.25">
      <c r="B101" s="48" t="s">
        <v>101</v>
      </c>
      <c r="C101" s="53" t="s">
        <v>102</v>
      </c>
      <c r="D101" s="35">
        <f t="shared" si="7"/>
        <v>3</v>
      </c>
      <c r="E101" s="35">
        <f t="shared" si="7"/>
        <v>3</v>
      </c>
      <c r="F101" s="35">
        <f t="shared" si="6"/>
        <v>6</v>
      </c>
      <c r="G101" s="85">
        <f t="shared" si="5"/>
        <v>0</v>
      </c>
      <c r="H101" s="51">
        <v>0</v>
      </c>
      <c r="I101" s="51">
        <v>0</v>
      </c>
      <c r="J101" s="51">
        <v>0</v>
      </c>
      <c r="K101" s="51">
        <v>0</v>
      </c>
      <c r="L101" s="51">
        <v>0</v>
      </c>
      <c r="M101" s="51">
        <v>0</v>
      </c>
    </row>
    <row r="102" spans="2:13" ht="18" customHeight="1" x14ac:dyDescent="0.25">
      <c r="B102" s="52" t="s">
        <v>103</v>
      </c>
      <c r="C102" s="49" t="s">
        <v>104</v>
      </c>
      <c r="D102" s="35">
        <f t="shared" si="7"/>
        <v>0</v>
      </c>
      <c r="E102" s="35">
        <f t="shared" si="7"/>
        <v>1</v>
      </c>
      <c r="F102" s="35">
        <f t="shared" si="6"/>
        <v>1</v>
      </c>
      <c r="G102" s="85">
        <f t="shared" si="5"/>
        <v>0</v>
      </c>
      <c r="H102" s="51">
        <v>0</v>
      </c>
      <c r="I102" s="51">
        <v>0</v>
      </c>
      <c r="J102" s="51">
        <v>0</v>
      </c>
      <c r="K102" s="51">
        <v>0</v>
      </c>
      <c r="L102" s="51">
        <v>0</v>
      </c>
      <c r="M102" s="51">
        <v>0</v>
      </c>
    </row>
    <row r="103" spans="2:13" ht="18" customHeight="1" x14ac:dyDescent="0.25">
      <c r="B103" s="48" t="s">
        <v>105</v>
      </c>
      <c r="C103" s="49" t="s">
        <v>106</v>
      </c>
      <c r="D103" s="35">
        <f t="shared" si="7"/>
        <v>4</v>
      </c>
      <c r="E103" s="35">
        <f t="shared" si="7"/>
        <v>1</v>
      </c>
      <c r="F103" s="35">
        <f t="shared" si="6"/>
        <v>5</v>
      </c>
      <c r="G103" s="85">
        <f t="shared" si="5"/>
        <v>0</v>
      </c>
      <c r="H103" s="51">
        <v>0</v>
      </c>
      <c r="I103" s="51">
        <v>0</v>
      </c>
      <c r="J103" s="51">
        <v>0</v>
      </c>
      <c r="K103" s="51">
        <v>0</v>
      </c>
      <c r="L103" s="51">
        <v>0</v>
      </c>
      <c r="M103" s="51">
        <v>0</v>
      </c>
    </row>
    <row r="104" spans="2:13" ht="18" customHeight="1" x14ac:dyDescent="0.25">
      <c r="B104" s="48" t="s">
        <v>107</v>
      </c>
      <c r="C104" s="49" t="s">
        <v>108</v>
      </c>
      <c r="D104" s="35">
        <f t="shared" si="7"/>
        <v>1</v>
      </c>
      <c r="E104" s="35">
        <f t="shared" si="7"/>
        <v>2</v>
      </c>
      <c r="F104" s="35">
        <f t="shared" si="6"/>
        <v>3</v>
      </c>
      <c r="G104" s="85">
        <f t="shared" si="5"/>
        <v>0</v>
      </c>
      <c r="H104" s="51">
        <v>0</v>
      </c>
      <c r="I104" s="51">
        <v>0</v>
      </c>
      <c r="J104" s="51">
        <v>0</v>
      </c>
      <c r="K104" s="51">
        <v>0</v>
      </c>
      <c r="L104" s="51">
        <v>0</v>
      </c>
      <c r="M104" s="51">
        <v>0</v>
      </c>
    </row>
    <row r="105" spans="2:13" ht="18" customHeight="1" x14ac:dyDescent="0.25">
      <c r="B105" s="52" t="s">
        <v>109</v>
      </c>
      <c r="C105" s="49" t="s">
        <v>110</v>
      </c>
      <c r="D105" s="35">
        <f t="shared" si="7"/>
        <v>4</v>
      </c>
      <c r="E105" s="35">
        <f t="shared" si="7"/>
        <v>1</v>
      </c>
      <c r="F105" s="35">
        <f t="shared" si="6"/>
        <v>5</v>
      </c>
      <c r="G105" s="85">
        <f t="shared" si="5"/>
        <v>0</v>
      </c>
      <c r="H105" s="51">
        <v>0</v>
      </c>
      <c r="I105" s="51">
        <v>0</v>
      </c>
      <c r="J105" s="51">
        <v>0</v>
      </c>
      <c r="K105" s="51">
        <v>0</v>
      </c>
      <c r="L105" s="51">
        <v>0</v>
      </c>
      <c r="M105" s="51">
        <v>0</v>
      </c>
    </row>
    <row r="106" spans="2:13" ht="18" customHeight="1" x14ac:dyDescent="0.25">
      <c r="B106" s="48" t="s">
        <v>111</v>
      </c>
      <c r="C106" s="53" t="s">
        <v>112</v>
      </c>
      <c r="D106" s="35">
        <f t="shared" si="7"/>
        <v>1</v>
      </c>
      <c r="E106" s="35">
        <f t="shared" si="7"/>
        <v>3</v>
      </c>
      <c r="F106" s="35">
        <f t="shared" si="6"/>
        <v>4</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0</v>
      </c>
      <c r="F107" s="35">
        <f t="shared" si="6"/>
        <v>1</v>
      </c>
      <c r="G107" s="85">
        <f t="shared" si="5"/>
        <v>0</v>
      </c>
      <c r="H107" s="51">
        <v>0</v>
      </c>
      <c r="I107" s="51">
        <v>0</v>
      </c>
      <c r="J107" s="51">
        <v>0</v>
      </c>
      <c r="K107" s="51">
        <v>0</v>
      </c>
      <c r="L107" s="51">
        <v>0</v>
      </c>
      <c r="M107" s="51">
        <v>0</v>
      </c>
    </row>
    <row r="108" spans="2:13" ht="18" customHeight="1" x14ac:dyDescent="0.25">
      <c r="B108" s="52" t="s">
        <v>115</v>
      </c>
      <c r="C108" s="49" t="s">
        <v>116</v>
      </c>
      <c r="D108" s="35">
        <f t="shared" si="7"/>
        <v>2</v>
      </c>
      <c r="E108" s="35">
        <f t="shared" si="7"/>
        <v>0</v>
      </c>
      <c r="F108" s="35">
        <f t="shared" si="6"/>
        <v>2</v>
      </c>
      <c r="G108" s="85">
        <f t="shared" si="5"/>
        <v>0</v>
      </c>
      <c r="H108" s="51">
        <v>0</v>
      </c>
      <c r="I108" s="51">
        <v>0</v>
      </c>
      <c r="J108" s="51">
        <v>0</v>
      </c>
      <c r="K108" s="51">
        <v>0</v>
      </c>
      <c r="L108" s="51">
        <v>0</v>
      </c>
      <c r="M108" s="51">
        <v>0</v>
      </c>
    </row>
    <row r="109" spans="2:13" ht="18" customHeight="1" x14ac:dyDescent="0.25">
      <c r="B109" s="48" t="s">
        <v>117</v>
      </c>
      <c r="C109" s="49" t="s">
        <v>118</v>
      </c>
      <c r="D109" s="35">
        <f t="shared" si="7"/>
        <v>1</v>
      </c>
      <c r="E109" s="35">
        <f t="shared" si="7"/>
        <v>0</v>
      </c>
      <c r="F109" s="35">
        <f t="shared" si="6"/>
        <v>1</v>
      </c>
      <c r="G109" s="85">
        <f t="shared" si="5"/>
        <v>0</v>
      </c>
      <c r="H109" s="51">
        <v>0</v>
      </c>
      <c r="I109" s="51">
        <v>0</v>
      </c>
      <c r="J109" s="51">
        <v>0</v>
      </c>
      <c r="K109" s="51">
        <v>0</v>
      </c>
      <c r="L109" s="51">
        <v>0</v>
      </c>
      <c r="M109" s="51">
        <v>0</v>
      </c>
    </row>
    <row r="110" spans="2:13" ht="18" customHeight="1" x14ac:dyDescent="0.25">
      <c r="B110" s="48" t="s">
        <v>119</v>
      </c>
      <c r="C110" s="49" t="s">
        <v>120</v>
      </c>
      <c r="D110" s="35">
        <f t="shared" si="7"/>
        <v>1</v>
      </c>
      <c r="E110" s="35">
        <f t="shared" si="7"/>
        <v>2</v>
      </c>
      <c r="F110" s="35">
        <f t="shared" si="6"/>
        <v>3</v>
      </c>
      <c r="G110" s="85">
        <f t="shared" si="5"/>
        <v>0</v>
      </c>
      <c r="H110" s="51">
        <v>0</v>
      </c>
      <c r="I110" s="51">
        <v>0</v>
      </c>
      <c r="J110" s="51">
        <v>0</v>
      </c>
      <c r="K110" s="51">
        <v>0</v>
      </c>
      <c r="L110" s="51">
        <v>0</v>
      </c>
      <c r="M110" s="51">
        <v>0</v>
      </c>
    </row>
    <row r="111" spans="2:13" ht="18" customHeight="1" x14ac:dyDescent="0.25">
      <c r="B111" s="52" t="s">
        <v>121</v>
      </c>
      <c r="C111" s="53" t="s">
        <v>122</v>
      </c>
      <c r="D111" s="35">
        <f t="shared" si="7"/>
        <v>2</v>
      </c>
      <c r="E111" s="35">
        <f t="shared" si="7"/>
        <v>1</v>
      </c>
      <c r="F111" s="35">
        <f t="shared" si="6"/>
        <v>3</v>
      </c>
      <c r="G111" s="85">
        <f t="shared" si="5"/>
        <v>0</v>
      </c>
      <c r="H111" s="51">
        <v>0</v>
      </c>
      <c r="I111" s="51">
        <v>0</v>
      </c>
      <c r="J111" s="51">
        <v>0</v>
      </c>
      <c r="K111" s="51">
        <v>0</v>
      </c>
      <c r="L111" s="51">
        <v>0</v>
      </c>
      <c r="M111" s="51">
        <v>0</v>
      </c>
    </row>
    <row r="112" spans="2:13" ht="18" customHeight="1" x14ac:dyDescent="0.25">
      <c r="B112" s="48" t="s">
        <v>123</v>
      </c>
      <c r="C112" s="49" t="s">
        <v>124</v>
      </c>
      <c r="D112" s="35">
        <f t="shared" si="7"/>
        <v>2</v>
      </c>
      <c r="E112" s="35">
        <f t="shared" si="7"/>
        <v>0</v>
      </c>
      <c r="F112" s="35">
        <f t="shared" si="6"/>
        <v>2</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v>
      </c>
      <c r="E113" s="35">
        <f t="shared" si="7"/>
        <v>1</v>
      </c>
      <c r="F113" s="35">
        <f t="shared" si="6"/>
        <v>2</v>
      </c>
      <c r="G113" s="85">
        <f t="shared" si="8"/>
        <v>0</v>
      </c>
      <c r="H113" s="51">
        <v>0</v>
      </c>
      <c r="I113" s="51">
        <v>0</v>
      </c>
      <c r="J113" s="51">
        <v>0</v>
      </c>
      <c r="K113" s="51">
        <v>0</v>
      </c>
      <c r="L113" s="51">
        <v>0</v>
      </c>
      <c r="M113" s="51">
        <v>0</v>
      </c>
    </row>
    <row r="114" spans="2:13" ht="18" customHeight="1" x14ac:dyDescent="0.25">
      <c r="B114" s="52" t="s">
        <v>127</v>
      </c>
      <c r="C114" s="49" t="s">
        <v>128</v>
      </c>
      <c r="D114" s="35">
        <f t="shared" si="7"/>
        <v>2</v>
      </c>
      <c r="E114" s="35">
        <f t="shared" si="7"/>
        <v>1</v>
      </c>
      <c r="F114" s="35">
        <f t="shared" si="6"/>
        <v>3</v>
      </c>
      <c r="G114" s="85">
        <f t="shared" si="8"/>
        <v>0</v>
      </c>
      <c r="H114" s="51">
        <v>0</v>
      </c>
      <c r="I114" s="51">
        <v>0</v>
      </c>
      <c r="J114" s="51">
        <v>0</v>
      </c>
      <c r="K114" s="51">
        <v>0</v>
      </c>
      <c r="L114" s="51">
        <v>0</v>
      </c>
      <c r="M114" s="51">
        <v>0</v>
      </c>
    </row>
    <row r="115" spans="2:13" ht="18" customHeight="1" x14ac:dyDescent="0.25">
      <c r="B115" s="48" t="s">
        <v>129</v>
      </c>
      <c r="C115" s="49" t="s">
        <v>130</v>
      </c>
      <c r="D115" s="35">
        <f t="shared" si="7"/>
        <v>0</v>
      </c>
      <c r="E115" s="35">
        <f t="shared" si="7"/>
        <v>1</v>
      </c>
      <c r="F115" s="35">
        <f t="shared" si="6"/>
        <v>1</v>
      </c>
      <c r="G115" s="85">
        <f t="shared" si="8"/>
        <v>0</v>
      </c>
      <c r="H115" s="51">
        <v>0</v>
      </c>
      <c r="I115" s="51">
        <v>0</v>
      </c>
      <c r="J115" s="51">
        <v>0</v>
      </c>
      <c r="K115" s="51">
        <v>0</v>
      </c>
      <c r="L115" s="51">
        <v>0</v>
      </c>
      <c r="M115" s="51">
        <v>0</v>
      </c>
    </row>
    <row r="116" spans="2:13" ht="18" customHeight="1" x14ac:dyDescent="0.25">
      <c r="B116" s="48" t="s">
        <v>131</v>
      </c>
      <c r="C116" s="53" t="s">
        <v>132</v>
      </c>
      <c r="D116" s="35">
        <f t="shared" si="7"/>
        <v>5</v>
      </c>
      <c r="E116" s="35">
        <f t="shared" si="7"/>
        <v>1</v>
      </c>
      <c r="F116" s="35">
        <f t="shared" si="6"/>
        <v>6</v>
      </c>
      <c r="G116" s="85">
        <f t="shared" si="8"/>
        <v>0</v>
      </c>
      <c r="H116" s="51">
        <v>0</v>
      </c>
      <c r="I116" s="51">
        <v>0</v>
      </c>
      <c r="J116" s="51">
        <v>0</v>
      </c>
      <c r="K116" s="51">
        <v>0</v>
      </c>
      <c r="L116" s="51">
        <v>0</v>
      </c>
      <c r="M116" s="51">
        <v>0</v>
      </c>
    </row>
    <row r="117" spans="2:13" ht="18" customHeight="1" x14ac:dyDescent="0.25">
      <c r="B117" s="52" t="s">
        <v>133</v>
      </c>
      <c r="C117" s="49" t="s">
        <v>134</v>
      </c>
      <c r="D117" s="35">
        <f t="shared" si="7"/>
        <v>2</v>
      </c>
      <c r="E117" s="35">
        <f t="shared" si="7"/>
        <v>0</v>
      </c>
      <c r="F117" s="35">
        <f t="shared" si="6"/>
        <v>2</v>
      </c>
      <c r="G117" s="85">
        <f t="shared" si="8"/>
        <v>0</v>
      </c>
      <c r="H117" s="51">
        <v>0</v>
      </c>
      <c r="I117" s="51">
        <v>0</v>
      </c>
      <c r="J117" s="51">
        <v>0</v>
      </c>
      <c r="K117" s="51">
        <v>0</v>
      </c>
      <c r="L117" s="51">
        <v>0</v>
      </c>
      <c r="M117" s="51">
        <v>0</v>
      </c>
    </row>
    <row r="118" spans="2:13" ht="18" customHeight="1" x14ac:dyDescent="0.25">
      <c r="B118" s="48" t="s">
        <v>135</v>
      </c>
      <c r="C118" s="49" t="s">
        <v>136</v>
      </c>
      <c r="D118" s="35">
        <f t="shared" si="7"/>
        <v>3</v>
      </c>
      <c r="E118" s="35">
        <f t="shared" si="7"/>
        <v>0</v>
      </c>
      <c r="F118" s="35">
        <f t="shared" si="6"/>
        <v>3</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1</v>
      </c>
      <c r="E119" s="35">
        <f t="shared" si="9"/>
        <v>0</v>
      </c>
      <c r="F119" s="35">
        <f t="shared" si="6"/>
        <v>1</v>
      </c>
      <c r="G119" s="85">
        <f t="shared" si="8"/>
        <v>0</v>
      </c>
      <c r="H119" s="51">
        <v>0</v>
      </c>
      <c r="I119" s="51">
        <v>0</v>
      </c>
      <c r="J119" s="51">
        <v>0</v>
      </c>
      <c r="K119" s="51">
        <v>0</v>
      </c>
      <c r="L119" s="51">
        <v>0</v>
      </c>
      <c r="M119" s="51">
        <v>0</v>
      </c>
    </row>
    <row r="120" spans="2:13" ht="18" customHeight="1" x14ac:dyDescent="0.25">
      <c r="B120" s="52" t="s">
        <v>139</v>
      </c>
      <c r="C120" s="49" t="s">
        <v>140</v>
      </c>
      <c r="D120" s="35">
        <f t="shared" si="9"/>
        <v>7</v>
      </c>
      <c r="E120" s="35">
        <f t="shared" si="9"/>
        <v>0</v>
      </c>
      <c r="F120" s="35">
        <f t="shared" si="6"/>
        <v>7</v>
      </c>
      <c r="G120" s="85">
        <f t="shared" si="8"/>
        <v>0</v>
      </c>
      <c r="H120" s="51">
        <v>0</v>
      </c>
      <c r="I120" s="51">
        <v>0</v>
      </c>
      <c r="J120" s="51">
        <v>0</v>
      </c>
      <c r="K120" s="51">
        <v>0</v>
      </c>
      <c r="L120" s="51">
        <v>0</v>
      </c>
      <c r="M120" s="51">
        <v>0</v>
      </c>
    </row>
    <row r="121" spans="2:13" ht="18" customHeight="1" x14ac:dyDescent="0.25">
      <c r="B121" s="48" t="s">
        <v>141</v>
      </c>
      <c r="C121" s="53" t="s">
        <v>142</v>
      </c>
      <c r="D121" s="35">
        <f t="shared" si="9"/>
        <v>1</v>
      </c>
      <c r="E121" s="35">
        <f t="shared" si="9"/>
        <v>4</v>
      </c>
      <c r="F121" s="35">
        <f t="shared" si="6"/>
        <v>5</v>
      </c>
      <c r="G121" s="85">
        <f t="shared" si="8"/>
        <v>0</v>
      </c>
      <c r="H121" s="51">
        <v>0</v>
      </c>
      <c r="I121" s="51">
        <v>0</v>
      </c>
      <c r="J121" s="51">
        <v>0</v>
      </c>
      <c r="K121" s="51">
        <v>0</v>
      </c>
      <c r="L121" s="51">
        <v>0</v>
      </c>
      <c r="M121" s="51">
        <v>0</v>
      </c>
    </row>
    <row r="122" spans="2:13" ht="18" customHeight="1" x14ac:dyDescent="0.25">
      <c r="B122" s="48" t="s">
        <v>143</v>
      </c>
      <c r="C122" s="49" t="s">
        <v>144</v>
      </c>
      <c r="D122" s="35">
        <f t="shared" si="9"/>
        <v>5</v>
      </c>
      <c r="E122" s="35">
        <f t="shared" si="9"/>
        <v>3</v>
      </c>
      <c r="F122" s="35">
        <f t="shared" si="6"/>
        <v>8</v>
      </c>
      <c r="G122" s="85">
        <f t="shared" si="8"/>
        <v>0</v>
      </c>
      <c r="H122" s="51">
        <v>0</v>
      </c>
      <c r="I122" s="51">
        <v>0</v>
      </c>
      <c r="J122" s="51">
        <v>0</v>
      </c>
      <c r="K122" s="51">
        <v>0</v>
      </c>
      <c r="L122" s="51">
        <v>0</v>
      </c>
      <c r="M122" s="51">
        <v>0</v>
      </c>
    </row>
    <row r="123" spans="2:13" ht="18" customHeight="1" x14ac:dyDescent="0.25">
      <c r="B123" s="52" t="s">
        <v>145</v>
      </c>
      <c r="C123" s="49" t="s">
        <v>146</v>
      </c>
      <c r="D123" s="35">
        <f t="shared" si="9"/>
        <v>5</v>
      </c>
      <c r="E123" s="35">
        <f t="shared" si="9"/>
        <v>2</v>
      </c>
      <c r="F123" s="35">
        <f t="shared" si="6"/>
        <v>7</v>
      </c>
      <c r="G123" s="85">
        <f t="shared" si="8"/>
        <v>0</v>
      </c>
      <c r="H123" s="51">
        <v>0</v>
      </c>
      <c r="I123" s="51">
        <v>0</v>
      </c>
      <c r="J123" s="51">
        <v>0</v>
      </c>
      <c r="K123" s="51">
        <v>0</v>
      </c>
      <c r="L123" s="51">
        <v>0</v>
      </c>
      <c r="M123" s="51">
        <v>0</v>
      </c>
    </row>
    <row r="124" spans="2:13" ht="18" customHeight="1" x14ac:dyDescent="0.25">
      <c r="B124" s="48" t="s">
        <v>147</v>
      </c>
      <c r="C124" s="49" t="s">
        <v>148</v>
      </c>
      <c r="D124" s="35">
        <f t="shared" si="9"/>
        <v>6</v>
      </c>
      <c r="E124" s="35">
        <f t="shared" si="9"/>
        <v>0</v>
      </c>
      <c r="F124" s="35">
        <f t="shared" si="6"/>
        <v>6</v>
      </c>
      <c r="G124" s="85">
        <f t="shared" si="8"/>
        <v>0</v>
      </c>
      <c r="H124" s="51">
        <v>0</v>
      </c>
      <c r="I124" s="51">
        <v>0</v>
      </c>
      <c r="J124" s="51">
        <v>0</v>
      </c>
      <c r="K124" s="51">
        <v>0</v>
      </c>
      <c r="L124" s="51">
        <v>0</v>
      </c>
      <c r="M124" s="51">
        <v>0</v>
      </c>
    </row>
    <row r="125" spans="2:13" ht="18" customHeight="1" x14ac:dyDescent="0.25">
      <c r="B125" s="48" t="s">
        <v>149</v>
      </c>
      <c r="C125" s="49" t="s">
        <v>150</v>
      </c>
      <c r="D125" s="35">
        <f t="shared" si="9"/>
        <v>1</v>
      </c>
      <c r="E125" s="35">
        <f t="shared" si="9"/>
        <v>1</v>
      </c>
      <c r="F125" s="35">
        <f t="shared" si="6"/>
        <v>2</v>
      </c>
      <c r="G125" s="85">
        <f t="shared" si="8"/>
        <v>0</v>
      </c>
      <c r="H125" s="51">
        <v>0</v>
      </c>
      <c r="I125" s="51">
        <v>0</v>
      </c>
      <c r="J125" s="51">
        <v>0</v>
      </c>
      <c r="K125" s="51">
        <v>0</v>
      </c>
      <c r="L125" s="51">
        <v>0</v>
      </c>
      <c r="M125" s="51">
        <v>0</v>
      </c>
    </row>
    <row r="126" spans="2:13" ht="18" customHeight="1" x14ac:dyDescent="0.25">
      <c r="B126" s="52" t="s">
        <v>151</v>
      </c>
      <c r="C126" s="53" t="s">
        <v>152</v>
      </c>
      <c r="D126" s="35">
        <f t="shared" si="9"/>
        <v>6</v>
      </c>
      <c r="E126" s="35">
        <f t="shared" si="9"/>
        <v>2</v>
      </c>
      <c r="F126" s="35">
        <f t="shared" si="6"/>
        <v>8</v>
      </c>
      <c r="G126" s="85">
        <f t="shared" si="8"/>
        <v>0</v>
      </c>
      <c r="H126" s="51">
        <v>0</v>
      </c>
      <c r="I126" s="51">
        <v>0</v>
      </c>
      <c r="J126" s="51">
        <v>0</v>
      </c>
      <c r="K126" s="51">
        <v>0</v>
      </c>
      <c r="L126" s="51">
        <v>0</v>
      </c>
      <c r="M126" s="51">
        <v>0</v>
      </c>
    </row>
    <row r="127" spans="2:13" ht="18" customHeight="1" x14ac:dyDescent="0.25">
      <c r="B127" s="48" t="s">
        <v>153</v>
      </c>
      <c r="C127" s="49" t="s">
        <v>154</v>
      </c>
      <c r="D127" s="35">
        <f t="shared" si="9"/>
        <v>4</v>
      </c>
      <c r="E127" s="35">
        <f t="shared" si="9"/>
        <v>2</v>
      </c>
      <c r="F127" s="35">
        <f t="shared" si="6"/>
        <v>6</v>
      </c>
      <c r="G127" s="85">
        <f t="shared" si="8"/>
        <v>0</v>
      </c>
      <c r="H127" s="51">
        <v>0</v>
      </c>
      <c r="I127" s="51">
        <v>0</v>
      </c>
      <c r="J127" s="51">
        <v>0</v>
      </c>
      <c r="K127" s="51">
        <v>0</v>
      </c>
      <c r="L127" s="51">
        <v>0</v>
      </c>
      <c r="M127" s="51">
        <v>0</v>
      </c>
    </row>
    <row r="128" spans="2:13" ht="18" customHeight="1" x14ac:dyDescent="0.25">
      <c r="B128" s="48" t="s">
        <v>155</v>
      </c>
      <c r="C128" s="49" t="s">
        <v>156</v>
      </c>
      <c r="D128" s="35">
        <f t="shared" si="9"/>
        <v>3</v>
      </c>
      <c r="E128" s="35">
        <f t="shared" si="9"/>
        <v>1</v>
      </c>
      <c r="F128" s="35">
        <f t="shared" si="6"/>
        <v>4</v>
      </c>
      <c r="G128" s="85">
        <f t="shared" si="8"/>
        <v>0</v>
      </c>
      <c r="H128" s="51">
        <v>0</v>
      </c>
      <c r="I128" s="51">
        <v>0</v>
      </c>
      <c r="J128" s="51">
        <v>0</v>
      </c>
      <c r="K128" s="51">
        <v>0</v>
      </c>
      <c r="L128" s="51">
        <v>0</v>
      </c>
      <c r="M128" s="51">
        <v>0</v>
      </c>
    </row>
    <row r="129" spans="2:13" ht="18" customHeight="1" x14ac:dyDescent="0.25">
      <c r="B129" s="52" t="s">
        <v>157</v>
      </c>
      <c r="C129" s="49" t="s">
        <v>158</v>
      </c>
      <c r="D129" s="35">
        <f t="shared" si="9"/>
        <v>4</v>
      </c>
      <c r="E129" s="35">
        <f t="shared" si="9"/>
        <v>0</v>
      </c>
      <c r="F129" s="35">
        <f t="shared" si="6"/>
        <v>4</v>
      </c>
      <c r="G129" s="85">
        <f t="shared" si="8"/>
        <v>0</v>
      </c>
      <c r="H129" s="51">
        <v>0</v>
      </c>
      <c r="I129" s="51">
        <v>0</v>
      </c>
      <c r="J129" s="51">
        <v>0</v>
      </c>
      <c r="K129" s="51">
        <v>0</v>
      </c>
      <c r="L129" s="51">
        <v>0</v>
      </c>
      <c r="M129" s="51">
        <v>0</v>
      </c>
    </row>
    <row r="130" spans="2:13" ht="18" customHeight="1" x14ac:dyDescent="0.25">
      <c r="B130" s="48" t="s">
        <v>159</v>
      </c>
      <c r="C130" s="49" t="s">
        <v>160</v>
      </c>
      <c r="D130" s="35">
        <f t="shared" si="9"/>
        <v>1</v>
      </c>
      <c r="E130" s="35">
        <f t="shared" si="9"/>
        <v>2</v>
      </c>
      <c r="F130" s="35">
        <f t="shared" si="6"/>
        <v>3</v>
      </c>
      <c r="G130" s="85">
        <f t="shared" si="8"/>
        <v>0</v>
      </c>
      <c r="H130" s="51">
        <v>0</v>
      </c>
      <c r="I130" s="51">
        <v>0</v>
      </c>
      <c r="J130" s="51">
        <v>0</v>
      </c>
      <c r="K130" s="51">
        <v>0</v>
      </c>
      <c r="L130" s="51">
        <v>0</v>
      </c>
      <c r="M130" s="51">
        <v>0</v>
      </c>
    </row>
    <row r="131" spans="2:13" ht="18" customHeight="1" x14ac:dyDescent="0.25">
      <c r="B131" s="48" t="s">
        <v>161</v>
      </c>
      <c r="C131" s="53" t="s">
        <v>162</v>
      </c>
      <c r="D131" s="35">
        <f t="shared" si="9"/>
        <v>0</v>
      </c>
      <c r="E131" s="35">
        <f t="shared" si="9"/>
        <v>0</v>
      </c>
      <c r="F131" s="35">
        <f t="shared" si="6"/>
        <v>0</v>
      </c>
      <c r="G131" s="85">
        <f t="shared" si="8"/>
        <v>0</v>
      </c>
      <c r="H131" s="51">
        <v>0</v>
      </c>
      <c r="I131" s="51">
        <v>0</v>
      </c>
      <c r="J131" s="51">
        <v>0</v>
      </c>
      <c r="K131" s="51">
        <v>0</v>
      </c>
      <c r="L131" s="51">
        <v>0</v>
      </c>
      <c r="M131" s="51">
        <v>0</v>
      </c>
    </row>
    <row r="132" spans="2:13" ht="18" customHeight="1" x14ac:dyDescent="0.25">
      <c r="B132" s="52" t="s">
        <v>163</v>
      </c>
      <c r="C132" s="49" t="s">
        <v>164</v>
      </c>
      <c r="D132" s="35">
        <f t="shared" si="9"/>
        <v>0</v>
      </c>
      <c r="E132" s="35">
        <f t="shared" si="9"/>
        <v>0</v>
      </c>
      <c r="F132" s="35">
        <f t="shared" si="6"/>
        <v>0</v>
      </c>
      <c r="G132" s="85">
        <f t="shared" si="8"/>
        <v>0</v>
      </c>
      <c r="H132" s="51">
        <v>0</v>
      </c>
      <c r="I132" s="51">
        <v>0</v>
      </c>
      <c r="J132" s="51">
        <v>0</v>
      </c>
      <c r="K132" s="51">
        <v>0</v>
      </c>
      <c r="L132" s="51">
        <v>0</v>
      </c>
      <c r="M132" s="51">
        <v>0</v>
      </c>
    </row>
    <row r="133" spans="2:13" ht="18" customHeight="1" x14ac:dyDescent="0.25">
      <c r="B133" s="48" t="s">
        <v>165</v>
      </c>
      <c r="C133" s="49" t="s">
        <v>166</v>
      </c>
      <c r="D133" s="35">
        <f t="shared" si="9"/>
        <v>1</v>
      </c>
      <c r="E133" s="35">
        <f t="shared" si="9"/>
        <v>0</v>
      </c>
      <c r="F133" s="35">
        <f t="shared" si="6"/>
        <v>1</v>
      </c>
      <c r="G133" s="85">
        <f t="shared" si="8"/>
        <v>0</v>
      </c>
      <c r="H133" s="51">
        <v>0</v>
      </c>
      <c r="I133" s="51">
        <v>0</v>
      </c>
      <c r="J133" s="51">
        <v>0</v>
      </c>
      <c r="K133" s="51">
        <v>0</v>
      </c>
      <c r="L133" s="51">
        <v>0</v>
      </c>
      <c r="M133" s="51">
        <v>0</v>
      </c>
    </row>
    <row r="134" spans="2:13" ht="18" customHeight="1" x14ac:dyDescent="0.25">
      <c r="B134" s="48" t="s">
        <v>167</v>
      </c>
      <c r="C134" s="49" t="s">
        <v>168</v>
      </c>
      <c r="D134" s="35">
        <f t="shared" si="9"/>
        <v>1</v>
      </c>
      <c r="E134" s="35">
        <f t="shared" si="9"/>
        <v>0</v>
      </c>
      <c r="F134" s="35">
        <f t="shared" si="6"/>
        <v>1</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0</v>
      </c>
      <c r="F135" s="35">
        <f t="shared" si="6"/>
        <v>1</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0</v>
      </c>
      <c r="F136" s="35">
        <f t="shared" si="6"/>
        <v>0</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0</v>
      </c>
      <c r="F137" s="35">
        <f t="shared" si="6"/>
        <v>0</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0</v>
      </c>
      <c r="F139" s="35">
        <f t="shared" si="6"/>
        <v>0</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0</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0</v>
      </c>
      <c r="F141" s="35">
        <f t="shared" si="6"/>
        <v>1</v>
      </c>
      <c r="G141" s="85">
        <f t="shared" si="8"/>
        <v>0</v>
      </c>
      <c r="H141" s="51">
        <v>0</v>
      </c>
      <c r="I141" s="51">
        <v>0</v>
      </c>
      <c r="J141" s="51">
        <v>0</v>
      </c>
      <c r="K141" s="51">
        <v>0</v>
      </c>
      <c r="L141" s="51">
        <v>0</v>
      </c>
      <c r="M141" s="51">
        <v>0</v>
      </c>
    </row>
    <row r="142" spans="2:13" ht="18" customHeight="1" x14ac:dyDescent="0.25">
      <c r="B142" s="48" t="s">
        <v>183</v>
      </c>
      <c r="C142" s="49" t="s">
        <v>184</v>
      </c>
      <c r="D142" s="35">
        <f t="shared" si="10"/>
        <v>3</v>
      </c>
      <c r="E142" s="35">
        <f t="shared" si="10"/>
        <v>0</v>
      </c>
      <c r="F142" s="35">
        <f t="shared" si="6"/>
        <v>3</v>
      </c>
      <c r="G142" s="85">
        <f t="shared" si="8"/>
        <v>0</v>
      </c>
      <c r="H142" s="51">
        <v>0</v>
      </c>
      <c r="I142" s="51">
        <v>0</v>
      </c>
      <c r="J142" s="51">
        <v>0</v>
      </c>
      <c r="K142" s="51">
        <v>0</v>
      </c>
      <c r="L142" s="51">
        <v>0</v>
      </c>
      <c r="M142" s="51">
        <v>0</v>
      </c>
    </row>
    <row r="143" spans="2:13" ht="18" customHeight="1" x14ac:dyDescent="0.25">
      <c r="B143" s="48" t="s">
        <v>185</v>
      </c>
      <c r="C143" s="49" t="s">
        <v>186</v>
      </c>
      <c r="D143" s="35">
        <f t="shared" si="10"/>
        <v>1</v>
      </c>
      <c r="E143" s="35">
        <f t="shared" si="10"/>
        <v>1</v>
      </c>
      <c r="F143" s="35">
        <f t="shared" si="6"/>
        <v>2</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169</v>
      </c>
      <c r="E144" s="55">
        <f t="shared" si="11"/>
        <v>52</v>
      </c>
      <c r="F144" s="56">
        <f t="shared" si="11"/>
        <v>221</v>
      </c>
      <c r="G144" s="86">
        <f t="shared" si="11"/>
        <v>1</v>
      </c>
      <c r="H144" s="57">
        <f t="shared" si="11"/>
        <v>1</v>
      </c>
      <c r="I144" s="57">
        <f t="shared" si="11"/>
        <v>0</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2</v>
      </c>
      <c r="E152" s="35">
        <f t="shared" si="12"/>
        <v>1</v>
      </c>
      <c r="F152" s="35">
        <f t="shared" si="15"/>
        <v>3</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1</v>
      </c>
      <c r="F154" s="35">
        <f t="shared" si="15"/>
        <v>1</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5</v>
      </c>
      <c r="E155" s="35">
        <f t="shared" si="12"/>
        <v>0</v>
      </c>
      <c r="F155" s="35">
        <f t="shared" si="15"/>
        <v>5</v>
      </c>
      <c r="G155" s="85">
        <f t="shared" si="13"/>
        <v>5</v>
      </c>
      <c r="H155" s="50">
        <f t="shared" si="14"/>
        <v>5</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7</v>
      </c>
      <c r="E156" s="35">
        <f t="shared" si="12"/>
        <v>3</v>
      </c>
      <c r="F156" s="35">
        <f t="shared" si="15"/>
        <v>10</v>
      </c>
      <c r="G156" s="85">
        <f t="shared" si="13"/>
        <v>6</v>
      </c>
      <c r="H156" s="50">
        <f t="shared" si="14"/>
        <v>6</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12</v>
      </c>
      <c r="E157" s="35">
        <f t="shared" si="12"/>
        <v>2</v>
      </c>
      <c r="F157" s="35">
        <f t="shared" si="15"/>
        <v>14</v>
      </c>
      <c r="G157" s="85">
        <f t="shared" si="13"/>
        <v>7</v>
      </c>
      <c r="H157" s="50">
        <f t="shared" si="14"/>
        <v>7</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21</v>
      </c>
      <c r="E158" s="35">
        <f t="shared" si="12"/>
        <v>1</v>
      </c>
      <c r="F158" s="35">
        <f t="shared" si="15"/>
        <v>22</v>
      </c>
      <c r="G158" s="85">
        <f t="shared" si="13"/>
        <v>18</v>
      </c>
      <c r="H158" s="50">
        <f t="shared" ref="H158:M167" si="16">H90+H22</f>
        <v>18</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12</v>
      </c>
      <c r="E159" s="35">
        <f t="shared" si="12"/>
        <v>2</v>
      </c>
      <c r="F159" s="35">
        <f t="shared" si="15"/>
        <v>14</v>
      </c>
      <c r="G159" s="85">
        <f t="shared" si="13"/>
        <v>8</v>
      </c>
      <c r="H159" s="50">
        <f t="shared" si="16"/>
        <v>8</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7</v>
      </c>
      <c r="E160" s="35">
        <f t="shared" si="12"/>
        <v>3</v>
      </c>
      <c r="F160" s="35">
        <f t="shared" si="15"/>
        <v>10</v>
      </c>
      <c r="G160" s="85">
        <f t="shared" si="13"/>
        <v>5</v>
      </c>
      <c r="H160" s="50">
        <f t="shared" si="16"/>
        <v>5</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1</v>
      </c>
      <c r="E161" s="35">
        <f t="shared" si="12"/>
        <v>0</v>
      </c>
      <c r="F161" s="35">
        <f t="shared" si="15"/>
        <v>1</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4</v>
      </c>
      <c r="E162" s="35">
        <f t="shared" si="12"/>
        <v>1</v>
      </c>
      <c r="F162" s="35">
        <f t="shared" si="15"/>
        <v>5</v>
      </c>
      <c r="G162" s="85">
        <f t="shared" si="13"/>
        <v>1</v>
      </c>
      <c r="H162" s="50">
        <f t="shared" si="16"/>
        <v>1</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2</v>
      </c>
      <c r="E163" s="35">
        <f t="shared" si="12"/>
        <v>1</v>
      </c>
      <c r="F163" s="35">
        <f t="shared" si="15"/>
        <v>3</v>
      </c>
      <c r="G163" s="85">
        <f t="shared" si="13"/>
        <v>1</v>
      </c>
      <c r="H163" s="50">
        <f t="shared" si="16"/>
        <v>1</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1</v>
      </c>
      <c r="E164" s="35">
        <f t="shared" si="12"/>
        <v>1</v>
      </c>
      <c r="F164" s="35">
        <f t="shared" si="15"/>
        <v>2</v>
      </c>
      <c r="G164" s="85">
        <f t="shared" si="13"/>
        <v>1</v>
      </c>
      <c r="H164" s="50">
        <f t="shared" si="16"/>
        <v>1</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1</v>
      </c>
      <c r="E165" s="35">
        <f t="shared" si="12"/>
        <v>0</v>
      </c>
      <c r="F165" s="35">
        <f t="shared" si="15"/>
        <v>1</v>
      </c>
      <c r="G165" s="85">
        <f t="shared" si="13"/>
        <v>1</v>
      </c>
      <c r="H165" s="50">
        <f t="shared" si="16"/>
        <v>1</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4</v>
      </c>
      <c r="E166" s="35">
        <f t="shared" si="12"/>
        <v>0</v>
      </c>
      <c r="F166" s="35">
        <f t="shared" si="15"/>
        <v>4</v>
      </c>
      <c r="G166" s="85">
        <f t="shared" si="13"/>
        <v>3</v>
      </c>
      <c r="H166" s="50">
        <f t="shared" si="16"/>
        <v>3</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0</v>
      </c>
      <c r="E167" s="35">
        <f t="shared" si="17"/>
        <v>0</v>
      </c>
      <c r="F167" s="35">
        <f t="shared" si="15"/>
        <v>0</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2</v>
      </c>
      <c r="E168" s="35">
        <f t="shared" si="17"/>
        <v>0</v>
      </c>
      <c r="F168" s="35">
        <f t="shared" si="15"/>
        <v>2</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3</v>
      </c>
      <c r="E169" s="35">
        <f t="shared" si="17"/>
        <v>3</v>
      </c>
      <c r="F169" s="35">
        <f t="shared" si="15"/>
        <v>6</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0</v>
      </c>
      <c r="E170" s="35">
        <f t="shared" si="17"/>
        <v>1</v>
      </c>
      <c r="F170" s="35">
        <f t="shared" si="15"/>
        <v>1</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4</v>
      </c>
      <c r="E171" s="35">
        <f t="shared" si="17"/>
        <v>1</v>
      </c>
      <c r="F171" s="35">
        <f t="shared" si="15"/>
        <v>5</v>
      </c>
      <c r="G171" s="85">
        <f t="shared" si="13"/>
        <v>3</v>
      </c>
      <c r="H171" s="50">
        <f t="shared" si="18"/>
        <v>2</v>
      </c>
      <c r="I171" s="51">
        <f t="shared" si="18"/>
        <v>1</v>
      </c>
      <c r="J171" s="51">
        <f t="shared" si="18"/>
        <v>0</v>
      </c>
      <c r="K171" s="51">
        <f t="shared" si="18"/>
        <v>0</v>
      </c>
      <c r="L171" s="51">
        <f t="shared" si="18"/>
        <v>0</v>
      </c>
      <c r="M171" s="51">
        <f t="shared" si="18"/>
        <v>0</v>
      </c>
    </row>
    <row r="172" spans="2:13" ht="18" customHeight="1" x14ac:dyDescent="0.25">
      <c r="B172" s="48" t="s">
        <v>107</v>
      </c>
      <c r="C172" s="49" t="s">
        <v>108</v>
      </c>
      <c r="D172" s="35">
        <f t="shared" si="17"/>
        <v>1</v>
      </c>
      <c r="E172" s="35">
        <f t="shared" si="17"/>
        <v>2</v>
      </c>
      <c r="F172" s="35">
        <f t="shared" si="15"/>
        <v>3</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4</v>
      </c>
      <c r="E173" s="35">
        <f t="shared" si="17"/>
        <v>1</v>
      </c>
      <c r="F173" s="35">
        <f t="shared" si="15"/>
        <v>5</v>
      </c>
      <c r="G173" s="85">
        <f t="shared" si="13"/>
        <v>1</v>
      </c>
      <c r="H173" s="50">
        <f t="shared" si="18"/>
        <v>1</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1</v>
      </c>
      <c r="E174" s="35">
        <f t="shared" si="17"/>
        <v>3</v>
      </c>
      <c r="F174" s="35">
        <f t="shared" si="15"/>
        <v>4</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1</v>
      </c>
      <c r="E175" s="35">
        <f t="shared" si="17"/>
        <v>0</v>
      </c>
      <c r="F175" s="35">
        <f t="shared" si="15"/>
        <v>1</v>
      </c>
      <c r="G175" s="85">
        <f t="shared" si="13"/>
        <v>1</v>
      </c>
      <c r="H175" s="50">
        <f t="shared" si="18"/>
        <v>1</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2</v>
      </c>
      <c r="E176" s="35">
        <f t="shared" si="17"/>
        <v>0</v>
      </c>
      <c r="F176" s="35">
        <f t="shared" si="15"/>
        <v>2</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1</v>
      </c>
      <c r="E177" s="35">
        <f t="shared" si="17"/>
        <v>0</v>
      </c>
      <c r="F177" s="35">
        <f t="shared" si="15"/>
        <v>1</v>
      </c>
      <c r="G177" s="85">
        <f t="shared" si="13"/>
        <v>1</v>
      </c>
      <c r="H177" s="50">
        <f t="shared" si="18"/>
        <v>1</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1</v>
      </c>
      <c r="E178" s="35">
        <f t="shared" si="17"/>
        <v>2</v>
      </c>
      <c r="F178" s="35">
        <f t="shared" si="15"/>
        <v>3</v>
      </c>
      <c r="G178" s="85">
        <f t="shared" si="13"/>
        <v>1</v>
      </c>
      <c r="H178" s="50">
        <f t="shared" ref="H178:M187" si="19">H110+H42</f>
        <v>1</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2</v>
      </c>
      <c r="E179" s="35">
        <f t="shared" si="17"/>
        <v>1</v>
      </c>
      <c r="F179" s="35">
        <f t="shared" si="15"/>
        <v>3</v>
      </c>
      <c r="G179" s="85">
        <f t="shared" si="13"/>
        <v>1</v>
      </c>
      <c r="H179" s="50">
        <f t="shared" si="19"/>
        <v>1</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2</v>
      </c>
      <c r="E180" s="35">
        <f t="shared" si="17"/>
        <v>0</v>
      </c>
      <c r="F180" s="35">
        <f t="shared" si="15"/>
        <v>2</v>
      </c>
      <c r="G180" s="85">
        <f t="shared" ref="G180:G211" si="20">SUM(H180:M180)</f>
        <v>1</v>
      </c>
      <c r="H180" s="50">
        <f t="shared" si="19"/>
        <v>1</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1</v>
      </c>
      <c r="E181" s="35">
        <f t="shared" si="17"/>
        <v>1</v>
      </c>
      <c r="F181" s="35">
        <f t="shared" si="15"/>
        <v>2</v>
      </c>
      <c r="G181" s="85">
        <f t="shared" si="20"/>
        <v>1</v>
      </c>
      <c r="H181" s="50">
        <f t="shared" si="19"/>
        <v>1</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2</v>
      </c>
      <c r="E182" s="35">
        <f t="shared" si="17"/>
        <v>1</v>
      </c>
      <c r="F182" s="35">
        <f t="shared" si="15"/>
        <v>3</v>
      </c>
      <c r="G182" s="85">
        <f t="shared" si="20"/>
        <v>1</v>
      </c>
      <c r="H182" s="50">
        <f t="shared" si="19"/>
        <v>1</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0</v>
      </c>
      <c r="E183" s="35">
        <f t="shared" si="17"/>
        <v>1</v>
      </c>
      <c r="F183" s="35">
        <f t="shared" si="15"/>
        <v>1</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5</v>
      </c>
      <c r="E184" s="35">
        <f t="shared" si="17"/>
        <v>1</v>
      </c>
      <c r="F184" s="35">
        <f t="shared" si="15"/>
        <v>6</v>
      </c>
      <c r="G184" s="85">
        <f t="shared" si="20"/>
        <v>3</v>
      </c>
      <c r="H184" s="50">
        <f t="shared" si="19"/>
        <v>3</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2</v>
      </c>
      <c r="E185" s="35">
        <f t="shared" si="17"/>
        <v>0</v>
      </c>
      <c r="F185" s="35">
        <f t="shared" si="15"/>
        <v>2</v>
      </c>
      <c r="G185" s="85">
        <f t="shared" si="20"/>
        <v>1</v>
      </c>
      <c r="H185" s="50">
        <f t="shared" si="19"/>
        <v>1</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3</v>
      </c>
      <c r="E186" s="35">
        <f t="shared" si="17"/>
        <v>0</v>
      </c>
      <c r="F186" s="35">
        <f t="shared" si="15"/>
        <v>3</v>
      </c>
      <c r="G186" s="85">
        <f t="shared" si="20"/>
        <v>2</v>
      </c>
      <c r="H186" s="50">
        <f t="shared" si="19"/>
        <v>2</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1</v>
      </c>
      <c r="E187" s="35">
        <f t="shared" si="21"/>
        <v>0</v>
      </c>
      <c r="F187" s="35">
        <f t="shared" si="15"/>
        <v>1</v>
      </c>
      <c r="G187" s="85">
        <f t="shared" si="20"/>
        <v>0</v>
      </c>
      <c r="H187" s="50">
        <f t="shared" si="19"/>
        <v>0</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7</v>
      </c>
      <c r="E188" s="35">
        <f t="shared" si="21"/>
        <v>0</v>
      </c>
      <c r="F188" s="35">
        <f t="shared" si="15"/>
        <v>7</v>
      </c>
      <c r="G188" s="85">
        <f t="shared" si="20"/>
        <v>7</v>
      </c>
      <c r="H188" s="50">
        <f t="shared" ref="H188:M197" si="22">H120+H52</f>
        <v>7</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1</v>
      </c>
      <c r="E189" s="35">
        <f t="shared" si="21"/>
        <v>4</v>
      </c>
      <c r="F189" s="35">
        <f t="shared" si="15"/>
        <v>5</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5</v>
      </c>
      <c r="E190" s="35">
        <f t="shared" si="21"/>
        <v>3</v>
      </c>
      <c r="F190" s="35">
        <f t="shared" si="15"/>
        <v>8</v>
      </c>
      <c r="G190" s="85">
        <f t="shared" si="20"/>
        <v>4</v>
      </c>
      <c r="H190" s="50">
        <f t="shared" si="22"/>
        <v>4</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5</v>
      </c>
      <c r="E191" s="35">
        <f t="shared" si="21"/>
        <v>2</v>
      </c>
      <c r="F191" s="35">
        <f t="shared" si="15"/>
        <v>7</v>
      </c>
      <c r="G191" s="85">
        <f t="shared" si="20"/>
        <v>3</v>
      </c>
      <c r="H191" s="50">
        <f t="shared" si="22"/>
        <v>3</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6</v>
      </c>
      <c r="E192" s="35">
        <f t="shared" si="21"/>
        <v>0</v>
      </c>
      <c r="F192" s="35">
        <f t="shared" si="15"/>
        <v>6</v>
      </c>
      <c r="G192" s="85">
        <f t="shared" si="20"/>
        <v>2</v>
      </c>
      <c r="H192" s="50">
        <f t="shared" si="22"/>
        <v>2</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1</v>
      </c>
      <c r="E193" s="35">
        <f t="shared" si="21"/>
        <v>1</v>
      </c>
      <c r="F193" s="35">
        <f t="shared" si="15"/>
        <v>2</v>
      </c>
      <c r="G193" s="85">
        <f t="shared" si="20"/>
        <v>0</v>
      </c>
      <c r="H193" s="50">
        <f t="shared" si="22"/>
        <v>0</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6</v>
      </c>
      <c r="E194" s="35">
        <f t="shared" si="21"/>
        <v>2</v>
      </c>
      <c r="F194" s="35">
        <f t="shared" si="15"/>
        <v>8</v>
      </c>
      <c r="G194" s="85">
        <f t="shared" si="20"/>
        <v>4</v>
      </c>
      <c r="H194" s="50">
        <f t="shared" si="22"/>
        <v>4</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4</v>
      </c>
      <c r="E195" s="35">
        <f t="shared" si="21"/>
        <v>2</v>
      </c>
      <c r="F195" s="35">
        <f t="shared" si="15"/>
        <v>6</v>
      </c>
      <c r="G195" s="85">
        <f t="shared" si="20"/>
        <v>2</v>
      </c>
      <c r="H195" s="50">
        <f t="shared" si="22"/>
        <v>2</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3</v>
      </c>
      <c r="E196" s="35">
        <f t="shared" si="21"/>
        <v>1</v>
      </c>
      <c r="F196" s="35">
        <f t="shared" si="15"/>
        <v>4</v>
      </c>
      <c r="G196" s="85">
        <f t="shared" si="20"/>
        <v>3</v>
      </c>
      <c r="H196" s="50">
        <f t="shared" si="22"/>
        <v>3</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4</v>
      </c>
      <c r="E197" s="35">
        <f t="shared" si="21"/>
        <v>0</v>
      </c>
      <c r="F197" s="35">
        <f t="shared" si="15"/>
        <v>4</v>
      </c>
      <c r="G197" s="85">
        <f t="shared" si="20"/>
        <v>4</v>
      </c>
      <c r="H197" s="50">
        <f t="shared" si="22"/>
        <v>4</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1</v>
      </c>
      <c r="E198" s="35">
        <f t="shared" si="21"/>
        <v>2</v>
      </c>
      <c r="F198" s="35">
        <f t="shared" si="15"/>
        <v>3</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0</v>
      </c>
      <c r="E199" s="35">
        <f t="shared" si="21"/>
        <v>0</v>
      </c>
      <c r="F199" s="35">
        <f t="shared" si="15"/>
        <v>0</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0</v>
      </c>
      <c r="E200" s="35">
        <f t="shared" si="21"/>
        <v>0</v>
      </c>
      <c r="F200" s="35">
        <f t="shared" si="15"/>
        <v>0</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1</v>
      </c>
      <c r="E201" s="35">
        <f t="shared" si="21"/>
        <v>0</v>
      </c>
      <c r="F201" s="35">
        <f t="shared" si="15"/>
        <v>1</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1</v>
      </c>
      <c r="E202" s="35">
        <f t="shared" si="21"/>
        <v>0</v>
      </c>
      <c r="F202" s="35">
        <f t="shared" si="15"/>
        <v>1</v>
      </c>
      <c r="G202" s="85">
        <f t="shared" si="20"/>
        <v>1</v>
      </c>
      <c r="H202" s="50">
        <f t="shared" si="23"/>
        <v>1</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1</v>
      </c>
      <c r="E203" s="35">
        <f t="shared" si="21"/>
        <v>0</v>
      </c>
      <c r="F203" s="35">
        <f t="shared" si="15"/>
        <v>1</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0</v>
      </c>
      <c r="F204" s="35">
        <f t="shared" si="15"/>
        <v>0</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0</v>
      </c>
      <c r="E205" s="35">
        <f t="shared" si="21"/>
        <v>0</v>
      </c>
      <c r="F205" s="35">
        <f t="shared" si="15"/>
        <v>0</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0</v>
      </c>
      <c r="F207" s="35">
        <f t="shared" si="15"/>
        <v>0</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0</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0</v>
      </c>
      <c r="F209" s="35">
        <f t="shared" si="15"/>
        <v>1</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3</v>
      </c>
      <c r="E210" s="35">
        <f t="shared" si="24"/>
        <v>0</v>
      </c>
      <c r="F210" s="35">
        <f t="shared" si="15"/>
        <v>3</v>
      </c>
      <c r="G210" s="85">
        <f t="shared" si="20"/>
        <v>2</v>
      </c>
      <c r="H210" s="50">
        <f t="shared" si="25"/>
        <v>2</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1</v>
      </c>
      <c r="E211" s="35">
        <f t="shared" si="24"/>
        <v>1</v>
      </c>
      <c r="F211" s="35">
        <f t="shared" si="15"/>
        <v>2</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169</v>
      </c>
      <c r="E212" s="55">
        <f t="shared" si="26"/>
        <v>52</v>
      </c>
      <c r="F212" s="56">
        <f t="shared" si="26"/>
        <v>221</v>
      </c>
      <c r="G212" s="86">
        <f t="shared" si="26"/>
        <v>105</v>
      </c>
      <c r="H212" s="57">
        <f t="shared" si="26"/>
        <v>104</v>
      </c>
      <c r="I212" s="57">
        <f t="shared" si="26"/>
        <v>1</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1</v>
      </c>
      <c r="E220" s="35">
        <v>0</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1</v>
      </c>
      <c r="F222" s="35">
        <f t="shared" si="28"/>
        <v>1</v>
      </c>
      <c r="G222" s="85">
        <f t="shared" si="27"/>
        <v>0</v>
      </c>
      <c r="H222" s="51">
        <v>0</v>
      </c>
      <c r="I222" s="51">
        <v>0</v>
      </c>
      <c r="J222" s="51">
        <v>0</v>
      </c>
      <c r="K222" s="51">
        <v>0</v>
      </c>
      <c r="L222" s="51">
        <v>0</v>
      </c>
      <c r="M222" s="51">
        <v>0</v>
      </c>
    </row>
    <row r="223" spans="1:13" ht="18" customHeight="1" x14ac:dyDescent="0.25">
      <c r="B223" s="52" t="s">
        <v>73</v>
      </c>
      <c r="C223" s="49" t="s">
        <v>74</v>
      </c>
      <c r="D223" s="35">
        <v>4</v>
      </c>
      <c r="E223" s="35">
        <v>0</v>
      </c>
      <c r="F223" s="35">
        <f t="shared" si="28"/>
        <v>4</v>
      </c>
      <c r="G223" s="85">
        <f t="shared" si="27"/>
        <v>4</v>
      </c>
      <c r="H223" s="51">
        <v>4</v>
      </c>
      <c r="I223" s="51">
        <v>0</v>
      </c>
      <c r="J223" s="51">
        <v>0</v>
      </c>
      <c r="K223" s="51">
        <v>0</v>
      </c>
      <c r="L223" s="51">
        <v>0</v>
      </c>
      <c r="M223" s="51">
        <v>0</v>
      </c>
    </row>
    <row r="224" spans="1:13" ht="18" customHeight="1" x14ac:dyDescent="0.25">
      <c r="B224" s="48" t="s">
        <v>75</v>
      </c>
      <c r="C224" s="49" t="s">
        <v>76</v>
      </c>
      <c r="D224" s="35">
        <v>7</v>
      </c>
      <c r="E224" s="35">
        <v>3</v>
      </c>
      <c r="F224" s="35">
        <f t="shared" si="28"/>
        <v>10</v>
      </c>
      <c r="G224" s="85">
        <f t="shared" si="27"/>
        <v>6</v>
      </c>
      <c r="H224" s="51">
        <v>6</v>
      </c>
      <c r="I224" s="51">
        <v>0</v>
      </c>
      <c r="J224" s="51">
        <v>0</v>
      </c>
      <c r="K224" s="51">
        <v>0</v>
      </c>
      <c r="L224" s="51">
        <v>0</v>
      </c>
      <c r="M224" s="51">
        <v>0</v>
      </c>
    </row>
    <row r="225" spans="1:13" ht="18" customHeight="1" x14ac:dyDescent="0.25">
      <c r="B225" s="48" t="s">
        <v>77</v>
      </c>
      <c r="C225" s="49" t="s">
        <v>78</v>
      </c>
      <c r="D225" s="35">
        <v>11</v>
      </c>
      <c r="E225" s="35">
        <v>2</v>
      </c>
      <c r="F225" s="35">
        <f t="shared" si="28"/>
        <v>13</v>
      </c>
      <c r="G225" s="85">
        <f t="shared" si="27"/>
        <v>7</v>
      </c>
      <c r="H225" s="51">
        <v>7</v>
      </c>
      <c r="I225" s="51">
        <v>0</v>
      </c>
      <c r="J225" s="51">
        <v>0</v>
      </c>
      <c r="K225" s="51">
        <v>0</v>
      </c>
      <c r="L225" s="51">
        <v>0</v>
      </c>
      <c r="M225" s="51">
        <v>0</v>
      </c>
    </row>
    <row r="226" spans="1:13" s="43" customFormat="1" ht="18" customHeight="1" x14ac:dyDescent="0.25">
      <c r="A226" s="35"/>
      <c r="B226" s="52" t="s">
        <v>79</v>
      </c>
      <c r="C226" s="49" t="s">
        <v>80</v>
      </c>
      <c r="D226" s="35">
        <v>18</v>
      </c>
      <c r="E226" s="35">
        <v>1</v>
      </c>
      <c r="F226" s="35">
        <f t="shared" si="28"/>
        <v>19</v>
      </c>
      <c r="G226" s="85">
        <f t="shared" si="27"/>
        <v>17</v>
      </c>
      <c r="H226" s="51">
        <v>17</v>
      </c>
      <c r="I226" s="51">
        <v>0</v>
      </c>
      <c r="J226" s="51">
        <v>0</v>
      </c>
      <c r="K226" s="51">
        <v>0</v>
      </c>
      <c r="L226" s="51">
        <v>0</v>
      </c>
      <c r="M226" s="51">
        <v>0</v>
      </c>
    </row>
    <row r="227" spans="1:13" ht="18" customHeight="1" x14ac:dyDescent="0.25">
      <c r="A227" s="43"/>
      <c r="B227" s="48" t="s">
        <v>81</v>
      </c>
      <c r="C227" s="53" t="s">
        <v>82</v>
      </c>
      <c r="D227" s="35">
        <v>12</v>
      </c>
      <c r="E227" s="35">
        <v>1</v>
      </c>
      <c r="F227" s="35">
        <f t="shared" si="28"/>
        <v>13</v>
      </c>
      <c r="G227" s="85">
        <f t="shared" si="27"/>
        <v>8</v>
      </c>
      <c r="H227" s="51">
        <v>8</v>
      </c>
      <c r="I227" s="51">
        <v>0</v>
      </c>
      <c r="J227" s="51">
        <v>0</v>
      </c>
      <c r="K227" s="51">
        <v>0</v>
      </c>
      <c r="L227" s="51">
        <v>0</v>
      </c>
      <c r="M227" s="51">
        <v>0</v>
      </c>
    </row>
    <row r="228" spans="1:13" ht="18" customHeight="1" x14ac:dyDescent="0.25">
      <c r="B228" s="48" t="s">
        <v>83</v>
      </c>
      <c r="C228" s="49" t="s">
        <v>84</v>
      </c>
      <c r="D228" s="35">
        <v>6</v>
      </c>
      <c r="E228" s="35">
        <v>1</v>
      </c>
      <c r="F228" s="35">
        <f t="shared" si="28"/>
        <v>7</v>
      </c>
      <c r="G228" s="85">
        <f t="shared" si="27"/>
        <v>5</v>
      </c>
      <c r="H228" s="51">
        <v>5</v>
      </c>
      <c r="I228" s="51">
        <v>0</v>
      </c>
      <c r="J228" s="51">
        <v>0</v>
      </c>
      <c r="K228" s="51">
        <v>0</v>
      </c>
      <c r="L228" s="51">
        <v>0</v>
      </c>
      <c r="M228" s="51">
        <v>0</v>
      </c>
    </row>
    <row r="229" spans="1:13" ht="18" customHeight="1" x14ac:dyDescent="0.25">
      <c r="B229" s="52" t="s">
        <v>85</v>
      </c>
      <c r="C229" s="49" t="s">
        <v>86</v>
      </c>
      <c r="D229" s="35">
        <v>1</v>
      </c>
      <c r="E229" s="35">
        <v>0</v>
      </c>
      <c r="F229" s="35">
        <f t="shared" si="28"/>
        <v>1</v>
      </c>
      <c r="G229" s="85">
        <f t="shared" si="27"/>
        <v>0</v>
      </c>
      <c r="H229" s="51">
        <v>0</v>
      </c>
      <c r="I229" s="51">
        <v>0</v>
      </c>
      <c r="J229" s="51">
        <v>0</v>
      </c>
      <c r="K229" s="51">
        <v>0</v>
      </c>
      <c r="L229" s="51">
        <v>0</v>
      </c>
      <c r="M229" s="51">
        <v>0</v>
      </c>
    </row>
    <row r="230" spans="1:13" ht="18" customHeight="1" x14ac:dyDescent="0.25">
      <c r="B230" s="48" t="s">
        <v>87</v>
      </c>
      <c r="C230" s="49" t="s">
        <v>88</v>
      </c>
      <c r="D230" s="35">
        <v>4</v>
      </c>
      <c r="E230" s="35">
        <v>1</v>
      </c>
      <c r="F230" s="35">
        <f t="shared" si="28"/>
        <v>5</v>
      </c>
      <c r="G230" s="85">
        <f t="shared" si="27"/>
        <v>1</v>
      </c>
      <c r="H230" s="51">
        <v>1</v>
      </c>
      <c r="I230" s="51">
        <v>0</v>
      </c>
      <c r="J230" s="51">
        <v>0</v>
      </c>
      <c r="K230" s="51">
        <v>0</v>
      </c>
      <c r="L230" s="51">
        <v>0</v>
      </c>
      <c r="M230" s="51">
        <v>0</v>
      </c>
    </row>
    <row r="231" spans="1:13" ht="18" customHeight="1" x14ac:dyDescent="0.25">
      <c r="B231" s="48" t="s">
        <v>89</v>
      </c>
      <c r="C231" s="49" t="s">
        <v>90</v>
      </c>
      <c r="D231" s="35">
        <v>1</v>
      </c>
      <c r="E231" s="35">
        <v>1</v>
      </c>
      <c r="F231" s="35">
        <f t="shared" si="28"/>
        <v>2</v>
      </c>
      <c r="G231" s="85">
        <f t="shared" si="27"/>
        <v>1</v>
      </c>
      <c r="H231" s="51">
        <v>1</v>
      </c>
      <c r="I231" s="51">
        <v>0</v>
      </c>
      <c r="J231" s="51">
        <v>0</v>
      </c>
      <c r="K231" s="51">
        <v>0</v>
      </c>
      <c r="L231" s="51">
        <v>0</v>
      </c>
      <c r="M231" s="51">
        <v>0</v>
      </c>
    </row>
    <row r="232" spans="1:13" ht="18" customHeight="1" x14ac:dyDescent="0.25">
      <c r="B232" s="52" t="s">
        <v>91</v>
      </c>
      <c r="C232" s="53" t="s">
        <v>92</v>
      </c>
      <c r="D232" s="35">
        <v>1</v>
      </c>
      <c r="E232" s="35">
        <v>1</v>
      </c>
      <c r="F232" s="35">
        <f t="shared" si="28"/>
        <v>2</v>
      </c>
      <c r="G232" s="85">
        <f t="shared" si="27"/>
        <v>1</v>
      </c>
      <c r="H232" s="51">
        <v>1</v>
      </c>
      <c r="I232" s="51">
        <v>0</v>
      </c>
      <c r="J232" s="51">
        <v>0</v>
      </c>
      <c r="K232" s="51">
        <v>0</v>
      </c>
      <c r="L232" s="51">
        <v>0</v>
      </c>
      <c r="M232" s="51">
        <v>0</v>
      </c>
    </row>
    <row r="233" spans="1:13" ht="18" customHeight="1" x14ac:dyDescent="0.25">
      <c r="B233" s="48" t="s">
        <v>93</v>
      </c>
      <c r="C233" s="49" t="s">
        <v>94</v>
      </c>
      <c r="D233" s="35">
        <v>0</v>
      </c>
      <c r="E233" s="35">
        <v>0</v>
      </c>
      <c r="F233" s="35">
        <f t="shared" si="28"/>
        <v>0</v>
      </c>
      <c r="G233" s="85">
        <f t="shared" si="27"/>
        <v>0</v>
      </c>
      <c r="H233" s="51">
        <v>0</v>
      </c>
      <c r="I233" s="51">
        <v>0</v>
      </c>
      <c r="J233" s="51">
        <v>0</v>
      </c>
      <c r="K233" s="51">
        <v>0</v>
      </c>
      <c r="L233" s="51">
        <v>0</v>
      </c>
      <c r="M233" s="51">
        <v>0</v>
      </c>
    </row>
    <row r="234" spans="1:13" ht="18" customHeight="1" x14ac:dyDescent="0.25">
      <c r="B234" s="48" t="s">
        <v>95</v>
      </c>
      <c r="C234" s="49" t="s">
        <v>96</v>
      </c>
      <c r="D234" s="35">
        <v>2</v>
      </c>
      <c r="E234" s="35">
        <v>0</v>
      </c>
      <c r="F234" s="35">
        <f t="shared" si="28"/>
        <v>2</v>
      </c>
      <c r="G234" s="85">
        <f t="shared" si="27"/>
        <v>2</v>
      </c>
      <c r="H234" s="51">
        <v>2</v>
      </c>
      <c r="I234" s="51">
        <v>0</v>
      </c>
      <c r="J234" s="51">
        <v>0</v>
      </c>
      <c r="K234" s="51">
        <v>0</v>
      </c>
      <c r="L234" s="51">
        <v>0</v>
      </c>
      <c r="M234" s="51">
        <v>0</v>
      </c>
    </row>
    <row r="235" spans="1:13" ht="18" customHeight="1" x14ac:dyDescent="0.25">
      <c r="B235" s="52" t="s">
        <v>97</v>
      </c>
      <c r="C235" s="49" t="s">
        <v>98</v>
      </c>
      <c r="D235" s="35">
        <v>0</v>
      </c>
      <c r="E235" s="35">
        <v>0</v>
      </c>
      <c r="F235" s="35">
        <f t="shared" si="28"/>
        <v>0</v>
      </c>
      <c r="G235" s="85">
        <f t="shared" si="27"/>
        <v>0</v>
      </c>
      <c r="H235" s="51">
        <v>0</v>
      </c>
      <c r="I235" s="51">
        <v>0</v>
      </c>
      <c r="J235" s="51">
        <v>0</v>
      </c>
      <c r="K235" s="51">
        <v>0</v>
      </c>
      <c r="L235" s="51">
        <v>0</v>
      </c>
      <c r="M235" s="51">
        <v>0</v>
      </c>
    </row>
    <row r="236" spans="1:13" ht="18" customHeight="1" x14ac:dyDescent="0.25">
      <c r="B236" s="48" t="s">
        <v>99</v>
      </c>
      <c r="C236" s="49" t="s">
        <v>100</v>
      </c>
      <c r="D236" s="35">
        <v>2</v>
      </c>
      <c r="E236" s="35">
        <v>0</v>
      </c>
      <c r="F236" s="35">
        <f t="shared" si="28"/>
        <v>2</v>
      </c>
      <c r="G236" s="85">
        <f t="shared" si="27"/>
        <v>0</v>
      </c>
      <c r="H236" s="51">
        <v>0</v>
      </c>
      <c r="I236" s="51">
        <v>0</v>
      </c>
      <c r="J236" s="51">
        <v>0</v>
      </c>
      <c r="K236" s="51">
        <v>0</v>
      </c>
      <c r="L236" s="51">
        <v>0</v>
      </c>
      <c r="M236" s="51">
        <v>0</v>
      </c>
    </row>
    <row r="237" spans="1:13" ht="18" customHeight="1" x14ac:dyDescent="0.25">
      <c r="B237" s="48" t="s">
        <v>101</v>
      </c>
      <c r="C237" s="53" t="s">
        <v>102</v>
      </c>
      <c r="D237" s="35">
        <v>3</v>
      </c>
      <c r="E237" s="35">
        <v>2</v>
      </c>
      <c r="F237" s="35">
        <f t="shared" si="28"/>
        <v>5</v>
      </c>
      <c r="G237" s="85">
        <f t="shared" si="27"/>
        <v>0</v>
      </c>
      <c r="H237" s="51">
        <v>0</v>
      </c>
      <c r="I237" s="51">
        <v>0</v>
      </c>
      <c r="J237" s="51">
        <v>0</v>
      </c>
      <c r="K237" s="51">
        <v>0</v>
      </c>
      <c r="L237" s="51">
        <v>0</v>
      </c>
      <c r="M237" s="51">
        <v>0</v>
      </c>
    </row>
    <row r="238" spans="1:13" ht="18" customHeight="1" x14ac:dyDescent="0.25">
      <c r="B238" s="52" t="s">
        <v>103</v>
      </c>
      <c r="C238" s="49" t="s">
        <v>104</v>
      </c>
      <c r="D238" s="35">
        <v>0</v>
      </c>
      <c r="E238" s="35">
        <v>1</v>
      </c>
      <c r="F238" s="35">
        <f t="shared" si="28"/>
        <v>1</v>
      </c>
      <c r="G238" s="85">
        <f t="shared" si="27"/>
        <v>0</v>
      </c>
      <c r="H238" s="51">
        <v>0</v>
      </c>
      <c r="I238" s="51">
        <v>0</v>
      </c>
      <c r="J238" s="51">
        <v>0</v>
      </c>
      <c r="K238" s="51">
        <v>0</v>
      </c>
      <c r="L238" s="51">
        <v>0</v>
      </c>
      <c r="M238" s="51">
        <v>0</v>
      </c>
    </row>
    <row r="239" spans="1:13" ht="18" customHeight="1" x14ac:dyDescent="0.25">
      <c r="B239" s="48" t="s">
        <v>105</v>
      </c>
      <c r="C239" s="49" t="s">
        <v>106</v>
      </c>
      <c r="D239" s="35">
        <v>4</v>
      </c>
      <c r="E239" s="35">
        <v>1</v>
      </c>
      <c r="F239" s="35">
        <f t="shared" si="28"/>
        <v>5</v>
      </c>
      <c r="G239" s="85">
        <f t="shared" si="27"/>
        <v>3</v>
      </c>
      <c r="H239" s="51">
        <v>2</v>
      </c>
      <c r="I239" s="51">
        <v>1</v>
      </c>
      <c r="J239" s="51">
        <v>0</v>
      </c>
      <c r="K239" s="51">
        <v>0</v>
      </c>
      <c r="L239" s="51">
        <v>0</v>
      </c>
      <c r="M239" s="51">
        <v>0</v>
      </c>
    </row>
    <row r="240" spans="1:13" ht="18" customHeight="1" x14ac:dyDescent="0.25">
      <c r="B240" s="48" t="s">
        <v>107</v>
      </c>
      <c r="C240" s="49" t="s">
        <v>108</v>
      </c>
      <c r="D240" s="35">
        <v>1</v>
      </c>
      <c r="E240" s="35">
        <v>1</v>
      </c>
      <c r="F240" s="35">
        <f t="shared" si="28"/>
        <v>2</v>
      </c>
      <c r="G240" s="85">
        <f t="shared" si="27"/>
        <v>0</v>
      </c>
      <c r="H240" s="51">
        <v>0</v>
      </c>
      <c r="I240" s="51">
        <v>0</v>
      </c>
      <c r="J240" s="51">
        <v>0</v>
      </c>
      <c r="K240" s="51">
        <v>0</v>
      </c>
      <c r="L240" s="51">
        <v>0</v>
      </c>
      <c r="M240" s="51">
        <v>0</v>
      </c>
    </row>
    <row r="241" spans="2:13" ht="18" customHeight="1" x14ac:dyDescent="0.25">
      <c r="B241" s="52" t="s">
        <v>109</v>
      </c>
      <c r="C241" s="49" t="s">
        <v>110</v>
      </c>
      <c r="D241" s="35">
        <v>2</v>
      </c>
      <c r="E241" s="35">
        <v>1</v>
      </c>
      <c r="F241" s="35">
        <f t="shared" si="28"/>
        <v>3</v>
      </c>
      <c r="G241" s="85">
        <f t="shared" si="27"/>
        <v>1</v>
      </c>
      <c r="H241" s="51">
        <v>1</v>
      </c>
      <c r="I241" s="51">
        <v>0</v>
      </c>
      <c r="J241" s="51">
        <v>0</v>
      </c>
      <c r="K241" s="51">
        <v>0</v>
      </c>
      <c r="L241" s="51">
        <v>0</v>
      </c>
      <c r="M241" s="51">
        <v>0</v>
      </c>
    </row>
    <row r="242" spans="2:13" ht="18" customHeight="1" x14ac:dyDescent="0.25">
      <c r="B242" s="48" t="s">
        <v>111</v>
      </c>
      <c r="C242" s="53" t="s">
        <v>112</v>
      </c>
      <c r="D242" s="35">
        <v>0</v>
      </c>
      <c r="E242" s="35">
        <v>3</v>
      </c>
      <c r="F242" s="35">
        <f t="shared" si="28"/>
        <v>3</v>
      </c>
      <c r="G242" s="85">
        <f t="shared" si="27"/>
        <v>0</v>
      </c>
      <c r="H242" s="51">
        <v>0</v>
      </c>
      <c r="I242" s="51">
        <v>0</v>
      </c>
      <c r="J242" s="51">
        <v>0</v>
      </c>
      <c r="K242" s="51">
        <v>0</v>
      </c>
      <c r="L242" s="51">
        <v>0</v>
      </c>
      <c r="M242" s="51">
        <v>0</v>
      </c>
    </row>
    <row r="243" spans="2:13" ht="18" customHeight="1" x14ac:dyDescent="0.25">
      <c r="B243" s="48" t="s">
        <v>113</v>
      </c>
      <c r="C243" s="49" t="s">
        <v>114</v>
      </c>
      <c r="D243" s="35">
        <v>1</v>
      </c>
      <c r="E243" s="35">
        <v>0</v>
      </c>
      <c r="F243" s="35">
        <f t="shared" si="28"/>
        <v>1</v>
      </c>
      <c r="G243" s="85">
        <f t="shared" si="27"/>
        <v>1</v>
      </c>
      <c r="H243" s="51">
        <v>1</v>
      </c>
      <c r="I243" s="51">
        <v>0</v>
      </c>
      <c r="J243" s="51">
        <v>0</v>
      </c>
      <c r="K243" s="51">
        <v>0</v>
      </c>
      <c r="L243" s="51">
        <v>0</v>
      </c>
      <c r="M243" s="51">
        <v>0</v>
      </c>
    </row>
    <row r="244" spans="2:13" ht="18" customHeight="1" x14ac:dyDescent="0.25">
      <c r="B244" s="52" t="s">
        <v>115</v>
      </c>
      <c r="C244" s="49" t="s">
        <v>116</v>
      </c>
      <c r="D244" s="35">
        <v>2</v>
      </c>
      <c r="E244" s="35">
        <v>0</v>
      </c>
      <c r="F244" s="35">
        <f t="shared" si="28"/>
        <v>2</v>
      </c>
      <c r="G244" s="85">
        <f t="shared" si="27"/>
        <v>0</v>
      </c>
      <c r="H244" s="51">
        <v>0</v>
      </c>
      <c r="I244" s="51">
        <v>0</v>
      </c>
      <c r="J244" s="51">
        <v>0</v>
      </c>
      <c r="K244" s="51">
        <v>0</v>
      </c>
      <c r="L244" s="51">
        <v>0</v>
      </c>
      <c r="M244" s="51">
        <v>0</v>
      </c>
    </row>
    <row r="245" spans="2:13" ht="18" customHeight="1" x14ac:dyDescent="0.25">
      <c r="B245" s="48" t="s">
        <v>117</v>
      </c>
      <c r="C245" s="49" t="s">
        <v>118</v>
      </c>
      <c r="D245" s="35">
        <v>1</v>
      </c>
      <c r="E245" s="35">
        <v>0</v>
      </c>
      <c r="F245" s="35">
        <f t="shared" si="28"/>
        <v>1</v>
      </c>
      <c r="G245" s="85">
        <f t="shared" si="27"/>
        <v>1</v>
      </c>
      <c r="H245" s="51">
        <v>1</v>
      </c>
      <c r="I245" s="51">
        <v>0</v>
      </c>
      <c r="J245" s="51">
        <v>0</v>
      </c>
      <c r="K245" s="51">
        <v>0</v>
      </c>
      <c r="L245" s="51">
        <v>0</v>
      </c>
      <c r="M245" s="51">
        <v>0</v>
      </c>
    </row>
    <row r="246" spans="2:13" ht="18" customHeight="1" x14ac:dyDescent="0.25">
      <c r="B246" s="48" t="s">
        <v>119</v>
      </c>
      <c r="C246" s="49" t="s">
        <v>120</v>
      </c>
      <c r="D246" s="35">
        <v>1</v>
      </c>
      <c r="E246" s="35">
        <v>1</v>
      </c>
      <c r="F246" s="35">
        <f t="shared" si="28"/>
        <v>2</v>
      </c>
      <c r="G246" s="85">
        <f t="shared" si="27"/>
        <v>1</v>
      </c>
      <c r="H246" s="51">
        <v>1</v>
      </c>
      <c r="I246" s="51">
        <v>0</v>
      </c>
      <c r="J246" s="51">
        <v>0</v>
      </c>
      <c r="K246" s="51">
        <v>0</v>
      </c>
      <c r="L246" s="51">
        <v>0</v>
      </c>
      <c r="M246" s="51">
        <v>0</v>
      </c>
    </row>
    <row r="247" spans="2:13" ht="18" customHeight="1" x14ac:dyDescent="0.25">
      <c r="B247" s="52" t="s">
        <v>121</v>
      </c>
      <c r="C247" s="53" t="s">
        <v>122</v>
      </c>
      <c r="D247" s="35">
        <v>1</v>
      </c>
      <c r="E247" s="35">
        <v>0</v>
      </c>
      <c r="F247" s="35">
        <f t="shared" si="28"/>
        <v>1</v>
      </c>
      <c r="G247" s="85">
        <f t="shared" si="27"/>
        <v>1</v>
      </c>
      <c r="H247" s="51">
        <v>1</v>
      </c>
      <c r="I247" s="51">
        <v>0</v>
      </c>
      <c r="J247" s="51">
        <v>0</v>
      </c>
      <c r="K247" s="51">
        <v>0</v>
      </c>
      <c r="L247" s="51">
        <v>0</v>
      </c>
      <c r="M247" s="51">
        <v>0</v>
      </c>
    </row>
    <row r="248" spans="2:13" ht="18" customHeight="1" x14ac:dyDescent="0.25">
      <c r="B248" s="48" t="s">
        <v>123</v>
      </c>
      <c r="C248" s="49" t="s">
        <v>124</v>
      </c>
      <c r="D248" s="35">
        <v>1</v>
      </c>
      <c r="E248" s="35">
        <v>0</v>
      </c>
      <c r="F248" s="35">
        <f t="shared" si="28"/>
        <v>1</v>
      </c>
      <c r="G248" s="85">
        <f t="shared" ref="G248:G279" si="29">SUM(H248:M248)</f>
        <v>1</v>
      </c>
      <c r="H248" s="51">
        <v>1</v>
      </c>
      <c r="I248" s="51">
        <v>0</v>
      </c>
      <c r="J248" s="51">
        <v>0</v>
      </c>
      <c r="K248" s="51">
        <v>0</v>
      </c>
      <c r="L248" s="51">
        <v>0</v>
      </c>
      <c r="M248" s="51">
        <v>0</v>
      </c>
    </row>
    <row r="249" spans="2:13" ht="18" customHeight="1" x14ac:dyDescent="0.25">
      <c r="B249" s="48" t="s">
        <v>125</v>
      </c>
      <c r="C249" s="49" t="s">
        <v>126</v>
      </c>
      <c r="D249" s="35">
        <v>1</v>
      </c>
      <c r="E249" s="35">
        <v>0</v>
      </c>
      <c r="F249" s="35">
        <f t="shared" si="28"/>
        <v>1</v>
      </c>
      <c r="G249" s="85">
        <f t="shared" si="29"/>
        <v>1</v>
      </c>
      <c r="H249" s="51">
        <v>1</v>
      </c>
      <c r="I249" s="51">
        <v>0</v>
      </c>
      <c r="J249" s="51">
        <v>0</v>
      </c>
      <c r="K249" s="51">
        <v>0</v>
      </c>
      <c r="L249" s="51">
        <v>0</v>
      </c>
      <c r="M249" s="51">
        <v>0</v>
      </c>
    </row>
    <row r="250" spans="2:13" ht="18" customHeight="1" x14ac:dyDescent="0.25">
      <c r="B250" s="52" t="s">
        <v>127</v>
      </c>
      <c r="C250" s="49" t="s">
        <v>128</v>
      </c>
      <c r="D250" s="35">
        <v>0</v>
      </c>
      <c r="E250" s="35">
        <v>1</v>
      </c>
      <c r="F250" s="35">
        <f t="shared" si="28"/>
        <v>1</v>
      </c>
      <c r="G250" s="85">
        <f t="shared" si="29"/>
        <v>0</v>
      </c>
      <c r="H250" s="51">
        <v>0</v>
      </c>
      <c r="I250" s="51">
        <v>0</v>
      </c>
      <c r="J250" s="51">
        <v>0</v>
      </c>
      <c r="K250" s="51">
        <v>0</v>
      </c>
      <c r="L250" s="51">
        <v>0</v>
      </c>
      <c r="M250" s="51">
        <v>0</v>
      </c>
    </row>
    <row r="251" spans="2:13" ht="18" customHeight="1" x14ac:dyDescent="0.25">
      <c r="B251" s="48" t="s">
        <v>129</v>
      </c>
      <c r="C251" s="49" t="s">
        <v>130</v>
      </c>
      <c r="D251" s="35">
        <v>0</v>
      </c>
      <c r="E251" s="35">
        <v>1</v>
      </c>
      <c r="F251" s="35">
        <f t="shared" si="28"/>
        <v>1</v>
      </c>
      <c r="G251" s="85">
        <f t="shared" si="29"/>
        <v>0</v>
      </c>
      <c r="H251" s="51">
        <v>0</v>
      </c>
      <c r="I251" s="51">
        <v>0</v>
      </c>
      <c r="J251" s="51">
        <v>0</v>
      </c>
      <c r="K251" s="51">
        <v>0</v>
      </c>
      <c r="L251" s="51">
        <v>0</v>
      </c>
      <c r="M251" s="51">
        <v>0</v>
      </c>
    </row>
    <row r="252" spans="2:13" ht="18" customHeight="1" x14ac:dyDescent="0.25">
      <c r="B252" s="48" t="s">
        <v>131</v>
      </c>
      <c r="C252" s="53" t="s">
        <v>132</v>
      </c>
      <c r="D252" s="35">
        <v>5</v>
      </c>
      <c r="E252" s="35">
        <v>0</v>
      </c>
      <c r="F252" s="35">
        <f t="shared" si="28"/>
        <v>5</v>
      </c>
      <c r="G252" s="85">
        <f t="shared" si="29"/>
        <v>3</v>
      </c>
      <c r="H252" s="51">
        <v>3</v>
      </c>
      <c r="I252" s="51">
        <v>0</v>
      </c>
      <c r="J252" s="51">
        <v>0</v>
      </c>
      <c r="K252" s="51">
        <v>0</v>
      </c>
      <c r="L252" s="51">
        <v>0</v>
      </c>
      <c r="M252" s="51">
        <v>0</v>
      </c>
    </row>
    <row r="253" spans="2:13" ht="18" customHeight="1" x14ac:dyDescent="0.25">
      <c r="B253" s="52" t="s">
        <v>133</v>
      </c>
      <c r="C253" s="49" t="s">
        <v>134</v>
      </c>
      <c r="D253" s="35">
        <v>1</v>
      </c>
      <c r="E253" s="35">
        <v>0</v>
      </c>
      <c r="F253" s="35">
        <f t="shared" si="28"/>
        <v>1</v>
      </c>
      <c r="G253" s="85">
        <f t="shared" si="29"/>
        <v>1</v>
      </c>
      <c r="H253" s="51">
        <v>1</v>
      </c>
      <c r="I253" s="51">
        <v>0</v>
      </c>
      <c r="J253" s="51">
        <v>0</v>
      </c>
      <c r="K253" s="51">
        <v>0</v>
      </c>
      <c r="L253" s="51">
        <v>0</v>
      </c>
      <c r="M253" s="51">
        <v>0</v>
      </c>
    </row>
    <row r="254" spans="2:13" ht="18" customHeight="1" x14ac:dyDescent="0.25">
      <c r="B254" s="48" t="s">
        <v>135</v>
      </c>
      <c r="C254" s="49" t="s">
        <v>136</v>
      </c>
      <c r="D254" s="35">
        <v>3</v>
      </c>
      <c r="E254" s="35">
        <v>0</v>
      </c>
      <c r="F254" s="35">
        <f t="shared" si="28"/>
        <v>3</v>
      </c>
      <c r="G254" s="85">
        <f t="shared" si="29"/>
        <v>2</v>
      </c>
      <c r="H254" s="51">
        <v>2</v>
      </c>
      <c r="I254" s="51">
        <v>0</v>
      </c>
      <c r="J254" s="51">
        <v>0</v>
      </c>
      <c r="K254" s="51">
        <v>0</v>
      </c>
      <c r="L254" s="51">
        <v>0</v>
      </c>
      <c r="M254" s="51">
        <v>0</v>
      </c>
    </row>
    <row r="255" spans="2:13" ht="18" customHeight="1" x14ac:dyDescent="0.25">
      <c r="B255" s="48" t="s">
        <v>137</v>
      </c>
      <c r="C255" s="49" t="s">
        <v>138</v>
      </c>
      <c r="D255" s="35">
        <v>1</v>
      </c>
      <c r="E255" s="35">
        <v>0</v>
      </c>
      <c r="F255" s="35">
        <f t="shared" si="28"/>
        <v>1</v>
      </c>
      <c r="G255" s="85">
        <f t="shared" si="29"/>
        <v>0</v>
      </c>
      <c r="H255" s="51">
        <v>0</v>
      </c>
      <c r="I255" s="51">
        <v>0</v>
      </c>
      <c r="J255" s="51">
        <v>0</v>
      </c>
      <c r="K255" s="51">
        <v>0</v>
      </c>
      <c r="L255" s="51">
        <v>0</v>
      </c>
      <c r="M255" s="51">
        <v>0</v>
      </c>
    </row>
    <row r="256" spans="2:13" ht="18" customHeight="1" x14ac:dyDescent="0.25">
      <c r="B256" s="52" t="s">
        <v>139</v>
      </c>
      <c r="C256" s="49" t="s">
        <v>140</v>
      </c>
      <c r="D256" s="35">
        <v>6</v>
      </c>
      <c r="E256" s="35">
        <v>0</v>
      </c>
      <c r="F256" s="35">
        <f t="shared" si="28"/>
        <v>6</v>
      </c>
      <c r="G256" s="85">
        <f t="shared" si="29"/>
        <v>6</v>
      </c>
      <c r="H256" s="51">
        <v>6</v>
      </c>
      <c r="I256" s="51">
        <v>0</v>
      </c>
      <c r="J256" s="51">
        <v>0</v>
      </c>
      <c r="K256" s="51">
        <v>0</v>
      </c>
      <c r="L256" s="51">
        <v>0</v>
      </c>
      <c r="M256" s="51">
        <v>0</v>
      </c>
    </row>
    <row r="257" spans="2:13" ht="18" customHeight="1" x14ac:dyDescent="0.25">
      <c r="B257" s="48" t="s">
        <v>141</v>
      </c>
      <c r="C257" s="53" t="s">
        <v>142</v>
      </c>
      <c r="D257" s="35">
        <v>1</v>
      </c>
      <c r="E257" s="35">
        <v>3</v>
      </c>
      <c r="F257" s="35">
        <f t="shared" si="28"/>
        <v>4</v>
      </c>
      <c r="G257" s="85">
        <f t="shared" si="29"/>
        <v>0</v>
      </c>
      <c r="H257" s="51">
        <v>0</v>
      </c>
      <c r="I257" s="51">
        <v>0</v>
      </c>
      <c r="J257" s="51">
        <v>0</v>
      </c>
      <c r="K257" s="51">
        <v>0</v>
      </c>
      <c r="L257" s="51">
        <v>0</v>
      </c>
      <c r="M257" s="51">
        <v>0</v>
      </c>
    </row>
    <row r="258" spans="2:13" ht="18" customHeight="1" x14ac:dyDescent="0.25">
      <c r="B258" s="48" t="s">
        <v>143</v>
      </c>
      <c r="C258" s="49" t="s">
        <v>144</v>
      </c>
      <c r="D258" s="35">
        <v>5</v>
      </c>
      <c r="E258" s="35">
        <v>0</v>
      </c>
      <c r="F258" s="35">
        <f t="shared" si="28"/>
        <v>5</v>
      </c>
      <c r="G258" s="85">
        <f t="shared" si="29"/>
        <v>4</v>
      </c>
      <c r="H258" s="51">
        <v>4</v>
      </c>
      <c r="I258" s="51">
        <v>0</v>
      </c>
      <c r="J258" s="51">
        <v>0</v>
      </c>
      <c r="K258" s="51">
        <v>0</v>
      </c>
      <c r="L258" s="51">
        <v>0</v>
      </c>
      <c r="M258" s="51">
        <v>0</v>
      </c>
    </row>
    <row r="259" spans="2:13" ht="18" customHeight="1" x14ac:dyDescent="0.25">
      <c r="B259" s="52" t="s">
        <v>145</v>
      </c>
      <c r="C259" s="49" t="s">
        <v>146</v>
      </c>
      <c r="D259" s="35">
        <v>5</v>
      </c>
      <c r="E259" s="35">
        <v>2</v>
      </c>
      <c r="F259" s="35">
        <f t="shared" si="28"/>
        <v>7</v>
      </c>
      <c r="G259" s="85">
        <f t="shared" si="29"/>
        <v>3</v>
      </c>
      <c r="H259" s="51">
        <v>3</v>
      </c>
      <c r="I259" s="51">
        <v>0</v>
      </c>
      <c r="J259" s="51">
        <v>0</v>
      </c>
      <c r="K259" s="51">
        <v>0</v>
      </c>
      <c r="L259" s="51">
        <v>0</v>
      </c>
      <c r="M259" s="51">
        <v>0</v>
      </c>
    </row>
    <row r="260" spans="2:13" ht="18" customHeight="1" x14ac:dyDescent="0.25">
      <c r="B260" s="48" t="s">
        <v>147</v>
      </c>
      <c r="C260" s="49" t="s">
        <v>148</v>
      </c>
      <c r="D260" s="35">
        <v>6</v>
      </c>
      <c r="E260" s="35">
        <v>0</v>
      </c>
      <c r="F260" s="35">
        <f t="shared" si="28"/>
        <v>6</v>
      </c>
      <c r="G260" s="85">
        <f t="shared" si="29"/>
        <v>2</v>
      </c>
      <c r="H260" s="51">
        <v>2</v>
      </c>
      <c r="I260" s="51">
        <v>0</v>
      </c>
      <c r="J260" s="51">
        <v>0</v>
      </c>
      <c r="K260" s="51">
        <v>0</v>
      </c>
      <c r="L260" s="51">
        <v>0</v>
      </c>
      <c r="M260" s="51">
        <v>0</v>
      </c>
    </row>
    <row r="261" spans="2:13" ht="18" customHeight="1" x14ac:dyDescent="0.25">
      <c r="B261" s="48" t="s">
        <v>149</v>
      </c>
      <c r="C261" s="49" t="s">
        <v>150</v>
      </c>
      <c r="D261" s="35">
        <v>1</v>
      </c>
      <c r="E261" s="35">
        <v>1</v>
      </c>
      <c r="F261" s="35">
        <f t="shared" si="28"/>
        <v>2</v>
      </c>
      <c r="G261" s="85">
        <f t="shared" si="29"/>
        <v>0</v>
      </c>
      <c r="H261" s="51">
        <v>0</v>
      </c>
      <c r="I261" s="51">
        <v>0</v>
      </c>
      <c r="J261" s="51">
        <v>0</v>
      </c>
      <c r="K261" s="51">
        <v>0</v>
      </c>
      <c r="L261" s="51">
        <v>0</v>
      </c>
      <c r="M261" s="51">
        <v>0</v>
      </c>
    </row>
    <row r="262" spans="2:13" ht="18" customHeight="1" x14ac:dyDescent="0.25">
      <c r="B262" s="52" t="s">
        <v>151</v>
      </c>
      <c r="C262" s="53" t="s">
        <v>152</v>
      </c>
      <c r="D262" s="35">
        <v>6</v>
      </c>
      <c r="E262" s="35">
        <v>2</v>
      </c>
      <c r="F262" s="35">
        <f t="shared" si="28"/>
        <v>8</v>
      </c>
      <c r="G262" s="85">
        <f t="shared" si="29"/>
        <v>4</v>
      </c>
      <c r="H262" s="51">
        <v>4</v>
      </c>
      <c r="I262" s="51">
        <v>0</v>
      </c>
      <c r="J262" s="51">
        <v>0</v>
      </c>
      <c r="K262" s="51">
        <v>0</v>
      </c>
      <c r="L262" s="51">
        <v>0</v>
      </c>
      <c r="M262" s="51">
        <v>0</v>
      </c>
    </row>
    <row r="263" spans="2:13" ht="18" customHeight="1" x14ac:dyDescent="0.25">
      <c r="B263" s="48" t="s">
        <v>153</v>
      </c>
      <c r="C263" s="49" t="s">
        <v>154</v>
      </c>
      <c r="D263" s="35">
        <v>3</v>
      </c>
      <c r="E263" s="35">
        <v>2</v>
      </c>
      <c r="F263" s="35">
        <f t="shared" si="28"/>
        <v>5</v>
      </c>
      <c r="G263" s="85">
        <f t="shared" si="29"/>
        <v>2</v>
      </c>
      <c r="H263" s="51">
        <v>2</v>
      </c>
      <c r="I263" s="51">
        <v>0</v>
      </c>
      <c r="J263" s="51">
        <v>0</v>
      </c>
      <c r="K263" s="51">
        <v>0</v>
      </c>
      <c r="L263" s="51">
        <v>0</v>
      </c>
      <c r="M263" s="51">
        <v>0</v>
      </c>
    </row>
    <row r="264" spans="2:13" ht="18" customHeight="1" x14ac:dyDescent="0.25">
      <c r="B264" s="48" t="s">
        <v>155</v>
      </c>
      <c r="C264" s="49" t="s">
        <v>156</v>
      </c>
      <c r="D264" s="35">
        <v>3</v>
      </c>
      <c r="E264" s="35">
        <v>1</v>
      </c>
      <c r="F264" s="35">
        <f t="shared" si="28"/>
        <v>4</v>
      </c>
      <c r="G264" s="85">
        <f t="shared" si="29"/>
        <v>3</v>
      </c>
      <c r="H264" s="51">
        <v>3</v>
      </c>
      <c r="I264" s="51">
        <v>0</v>
      </c>
      <c r="J264" s="51">
        <v>0</v>
      </c>
      <c r="K264" s="51">
        <v>0</v>
      </c>
      <c r="L264" s="51">
        <v>0</v>
      </c>
      <c r="M264" s="51">
        <v>0</v>
      </c>
    </row>
    <row r="265" spans="2:13" ht="18" customHeight="1" x14ac:dyDescent="0.25">
      <c r="B265" s="52" t="s">
        <v>157</v>
      </c>
      <c r="C265" s="49" t="s">
        <v>158</v>
      </c>
      <c r="D265" s="35">
        <v>4</v>
      </c>
      <c r="E265" s="35">
        <v>0</v>
      </c>
      <c r="F265" s="35">
        <f t="shared" si="28"/>
        <v>4</v>
      </c>
      <c r="G265" s="85">
        <f t="shared" si="29"/>
        <v>4</v>
      </c>
      <c r="H265" s="51">
        <v>4</v>
      </c>
      <c r="I265" s="51">
        <v>0</v>
      </c>
      <c r="J265" s="51">
        <v>0</v>
      </c>
      <c r="K265" s="51">
        <v>0</v>
      </c>
      <c r="L265" s="51">
        <v>0</v>
      </c>
      <c r="M265" s="51">
        <v>0</v>
      </c>
    </row>
    <row r="266" spans="2:13" ht="18" customHeight="1" x14ac:dyDescent="0.25">
      <c r="B266" s="48" t="s">
        <v>159</v>
      </c>
      <c r="C266" s="49" t="s">
        <v>160</v>
      </c>
      <c r="D266" s="35">
        <v>1</v>
      </c>
      <c r="E266" s="35">
        <v>0</v>
      </c>
      <c r="F266" s="35">
        <f t="shared" si="28"/>
        <v>1</v>
      </c>
      <c r="G266" s="85">
        <f t="shared" si="29"/>
        <v>0</v>
      </c>
      <c r="H266" s="51">
        <v>0</v>
      </c>
      <c r="I266" s="51">
        <v>0</v>
      </c>
      <c r="J266" s="51">
        <v>0</v>
      </c>
      <c r="K266" s="51">
        <v>0</v>
      </c>
      <c r="L266" s="51">
        <v>0</v>
      </c>
      <c r="M266" s="51">
        <v>0</v>
      </c>
    </row>
    <row r="267" spans="2:13" ht="18" customHeight="1" x14ac:dyDescent="0.25">
      <c r="B267" s="48" t="s">
        <v>161</v>
      </c>
      <c r="C267" s="53" t="s">
        <v>162</v>
      </c>
      <c r="D267" s="35">
        <v>0</v>
      </c>
      <c r="E267" s="35">
        <v>0</v>
      </c>
      <c r="F267" s="35">
        <f t="shared" si="28"/>
        <v>0</v>
      </c>
      <c r="G267" s="85">
        <f t="shared" si="29"/>
        <v>0</v>
      </c>
      <c r="H267" s="51">
        <v>0</v>
      </c>
      <c r="I267" s="51">
        <v>0</v>
      </c>
      <c r="J267" s="51">
        <v>0</v>
      </c>
      <c r="K267" s="51">
        <v>0</v>
      </c>
      <c r="L267" s="51">
        <v>0</v>
      </c>
      <c r="M267" s="51">
        <v>0</v>
      </c>
    </row>
    <row r="268" spans="2:13" ht="18" customHeight="1" x14ac:dyDescent="0.25">
      <c r="B268" s="52" t="s">
        <v>163</v>
      </c>
      <c r="C268" s="49" t="s">
        <v>164</v>
      </c>
      <c r="D268" s="35">
        <v>0</v>
      </c>
      <c r="E268" s="35">
        <v>0</v>
      </c>
      <c r="F268" s="35">
        <f t="shared" si="28"/>
        <v>0</v>
      </c>
      <c r="G268" s="85">
        <f t="shared" si="29"/>
        <v>0</v>
      </c>
      <c r="H268" s="51">
        <v>0</v>
      </c>
      <c r="I268" s="51">
        <v>0</v>
      </c>
      <c r="J268" s="51">
        <v>0</v>
      </c>
      <c r="K268" s="51">
        <v>0</v>
      </c>
      <c r="L268" s="51">
        <v>0</v>
      </c>
      <c r="M268" s="51">
        <v>0</v>
      </c>
    </row>
    <row r="269" spans="2:13" ht="18" customHeight="1" x14ac:dyDescent="0.25">
      <c r="B269" s="48" t="s">
        <v>165</v>
      </c>
      <c r="C269" s="49" t="s">
        <v>166</v>
      </c>
      <c r="D269" s="35">
        <v>1</v>
      </c>
      <c r="E269" s="35">
        <v>0</v>
      </c>
      <c r="F269" s="35">
        <f t="shared" si="28"/>
        <v>1</v>
      </c>
      <c r="G269" s="85">
        <f t="shared" si="29"/>
        <v>0</v>
      </c>
      <c r="H269" s="51">
        <v>0</v>
      </c>
      <c r="I269" s="51">
        <v>0</v>
      </c>
      <c r="J269" s="51">
        <v>0</v>
      </c>
      <c r="K269" s="51">
        <v>0</v>
      </c>
      <c r="L269" s="51">
        <v>0</v>
      </c>
      <c r="M269" s="51">
        <v>0</v>
      </c>
    </row>
    <row r="270" spans="2:13" ht="18" customHeight="1" x14ac:dyDescent="0.25">
      <c r="B270" s="48" t="s">
        <v>167</v>
      </c>
      <c r="C270" s="49" t="s">
        <v>168</v>
      </c>
      <c r="D270" s="35">
        <v>1</v>
      </c>
      <c r="E270" s="35">
        <v>0</v>
      </c>
      <c r="F270" s="35">
        <f t="shared" si="28"/>
        <v>1</v>
      </c>
      <c r="G270" s="85">
        <f t="shared" si="29"/>
        <v>1</v>
      </c>
      <c r="H270" s="51">
        <v>1</v>
      </c>
      <c r="I270" s="51">
        <v>0</v>
      </c>
      <c r="J270" s="51">
        <v>0</v>
      </c>
      <c r="K270" s="51">
        <v>0</v>
      </c>
      <c r="L270" s="51">
        <v>0</v>
      </c>
      <c r="M270" s="51">
        <v>0</v>
      </c>
    </row>
    <row r="271" spans="2:13" ht="18" customHeight="1" x14ac:dyDescent="0.25">
      <c r="B271" s="52" t="s">
        <v>169</v>
      </c>
      <c r="C271" s="49" t="s">
        <v>170</v>
      </c>
      <c r="D271" s="35">
        <v>1</v>
      </c>
      <c r="E271" s="35">
        <v>0</v>
      </c>
      <c r="F271" s="35">
        <f t="shared" si="28"/>
        <v>1</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0</v>
      </c>
      <c r="F272" s="35">
        <f t="shared" si="28"/>
        <v>0</v>
      </c>
      <c r="G272" s="85">
        <f t="shared" si="29"/>
        <v>0</v>
      </c>
      <c r="H272" s="51">
        <v>0</v>
      </c>
      <c r="I272" s="51">
        <v>0</v>
      </c>
      <c r="J272" s="51">
        <v>0</v>
      </c>
      <c r="K272" s="51">
        <v>0</v>
      </c>
      <c r="L272" s="51">
        <v>0</v>
      </c>
      <c r="M272" s="51">
        <v>0</v>
      </c>
    </row>
    <row r="273" spans="1:13" ht="18" customHeight="1" x14ac:dyDescent="0.25">
      <c r="B273" s="48" t="s">
        <v>173</v>
      </c>
      <c r="C273" s="49" t="s">
        <v>174</v>
      </c>
      <c r="D273" s="35">
        <v>0</v>
      </c>
      <c r="E273" s="35">
        <v>0</v>
      </c>
      <c r="F273" s="35">
        <f t="shared" si="28"/>
        <v>0</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0</v>
      </c>
      <c r="F275" s="35">
        <f t="shared" si="28"/>
        <v>0</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0</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0</v>
      </c>
      <c r="F277" s="35">
        <f t="shared" si="28"/>
        <v>1</v>
      </c>
      <c r="G277" s="85">
        <f t="shared" si="29"/>
        <v>0</v>
      </c>
      <c r="H277" s="51">
        <v>0</v>
      </c>
      <c r="I277" s="51">
        <v>0</v>
      </c>
      <c r="J277" s="51">
        <v>0</v>
      </c>
      <c r="K277" s="51">
        <v>0</v>
      </c>
      <c r="L277" s="51">
        <v>0</v>
      </c>
      <c r="M277" s="51">
        <v>0</v>
      </c>
    </row>
    <row r="278" spans="1:13" ht="18" customHeight="1" x14ac:dyDescent="0.25">
      <c r="B278" s="48" t="s">
        <v>183</v>
      </c>
      <c r="C278" s="49" t="s">
        <v>184</v>
      </c>
      <c r="D278" s="35">
        <v>3</v>
      </c>
      <c r="E278" s="35">
        <v>0</v>
      </c>
      <c r="F278" s="35">
        <f t="shared" si="28"/>
        <v>3</v>
      </c>
      <c r="G278" s="85">
        <f t="shared" si="29"/>
        <v>2</v>
      </c>
      <c r="H278" s="51">
        <v>2</v>
      </c>
      <c r="I278" s="51">
        <v>0</v>
      </c>
      <c r="J278" s="51">
        <v>0</v>
      </c>
      <c r="K278" s="51">
        <v>0</v>
      </c>
      <c r="L278" s="51">
        <v>0</v>
      </c>
      <c r="M278" s="51">
        <v>0</v>
      </c>
    </row>
    <row r="279" spans="1:13" ht="18" customHeight="1" x14ac:dyDescent="0.25">
      <c r="B279" s="48" t="s">
        <v>185</v>
      </c>
      <c r="C279" s="49" t="s">
        <v>186</v>
      </c>
      <c r="D279" s="35">
        <v>1</v>
      </c>
      <c r="E279" s="35">
        <v>1</v>
      </c>
      <c r="F279" s="35">
        <f t="shared" si="28"/>
        <v>2</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148</v>
      </c>
      <c r="E280" s="55">
        <f t="shared" si="30"/>
        <v>36</v>
      </c>
      <c r="F280" s="56">
        <f t="shared" si="30"/>
        <v>184</v>
      </c>
      <c r="G280" s="86">
        <f t="shared" si="30"/>
        <v>99</v>
      </c>
      <c r="H280" s="57">
        <f t="shared" si="30"/>
        <v>98</v>
      </c>
      <c r="I280" s="57">
        <f t="shared" si="30"/>
        <v>1</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1</v>
      </c>
      <c r="E288" s="35">
        <f t="shared" si="31"/>
        <v>0</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1</v>
      </c>
      <c r="F290" s="35">
        <f t="shared" si="33"/>
        <v>1</v>
      </c>
      <c r="G290" s="85">
        <f t="shared" si="32"/>
        <v>0</v>
      </c>
      <c r="H290" s="51">
        <v>0</v>
      </c>
      <c r="I290" s="51">
        <v>0</v>
      </c>
      <c r="J290" s="51">
        <v>0</v>
      </c>
      <c r="K290" s="51">
        <v>0</v>
      </c>
      <c r="L290" s="51">
        <v>0</v>
      </c>
      <c r="M290" s="51">
        <v>0</v>
      </c>
    </row>
    <row r="291" spans="1:13" ht="18" customHeight="1" x14ac:dyDescent="0.25">
      <c r="B291" s="52" t="s">
        <v>73</v>
      </c>
      <c r="C291" s="49" t="s">
        <v>74</v>
      </c>
      <c r="D291" s="35">
        <f t="shared" si="31"/>
        <v>4</v>
      </c>
      <c r="E291" s="35">
        <f t="shared" si="31"/>
        <v>0</v>
      </c>
      <c r="F291" s="35">
        <f t="shared" si="33"/>
        <v>4</v>
      </c>
      <c r="G291" s="85">
        <f t="shared" si="32"/>
        <v>0</v>
      </c>
      <c r="H291" s="51">
        <v>0</v>
      </c>
      <c r="I291" s="51">
        <v>0</v>
      </c>
      <c r="J291" s="51">
        <v>0</v>
      </c>
      <c r="K291" s="51">
        <v>0</v>
      </c>
      <c r="L291" s="51">
        <v>0</v>
      </c>
      <c r="M291" s="51">
        <v>0</v>
      </c>
    </row>
    <row r="292" spans="1:13" ht="18" customHeight="1" x14ac:dyDescent="0.25">
      <c r="B292" s="48" t="s">
        <v>75</v>
      </c>
      <c r="C292" s="49" t="s">
        <v>76</v>
      </c>
      <c r="D292" s="35">
        <f t="shared" si="31"/>
        <v>7</v>
      </c>
      <c r="E292" s="35">
        <f t="shared" si="31"/>
        <v>3</v>
      </c>
      <c r="F292" s="35">
        <f t="shared" si="33"/>
        <v>10</v>
      </c>
      <c r="G292" s="85">
        <f t="shared" si="32"/>
        <v>0</v>
      </c>
      <c r="H292" s="51">
        <v>0</v>
      </c>
      <c r="I292" s="51">
        <v>0</v>
      </c>
      <c r="J292" s="51">
        <v>0</v>
      </c>
      <c r="K292" s="51">
        <v>0</v>
      </c>
      <c r="L292" s="51">
        <v>0</v>
      </c>
      <c r="M292" s="51">
        <v>0</v>
      </c>
    </row>
    <row r="293" spans="1:13" ht="18" customHeight="1" x14ac:dyDescent="0.25">
      <c r="B293" s="48" t="s">
        <v>77</v>
      </c>
      <c r="C293" s="49" t="s">
        <v>78</v>
      </c>
      <c r="D293" s="35">
        <f t="shared" si="31"/>
        <v>11</v>
      </c>
      <c r="E293" s="35">
        <f t="shared" si="31"/>
        <v>2</v>
      </c>
      <c r="F293" s="35">
        <f t="shared" si="33"/>
        <v>13</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18</v>
      </c>
      <c r="E294" s="35">
        <f t="shared" si="31"/>
        <v>1</v>
      </c>
      <c r="F294" s="35">
        <f t="shared" si="33"/>
        <v>19</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12</v>
      </c>
      <c r="E295" s="35">
        <f t="shared" si="31"/>
        <v>1</v>
      </c>
      <c r="F295" s="35">
        <f t="shared" si="33"/>
        <v>13</v>
      </c>
      <c r="G295" s="85">
        <f t="shared" si="32"/>
        <v>0</v>
      </c>
      <c r="H295" s="51">
        <v>0</v>
      </c>
      <c r="I295" s="51">
        <v>0</v>
      </c>
      <c r="J295" s="51">
        <v>0</v>
      </c>
      <c r="K295" s="51">
        <v>0</v>
      </c>
      <c r="L295" s="51">
        <v>0</v>
      </c>
      <c r="M295" s="51">
        <v>0</v>
      </c>
    </row>
    <row r="296" spans="1:13" ht="18" customHeight="1" x14ac:dyDescent="0.25">
      <c r="B296" s="48" t="s">
        <v>83</v>
      </c>
      <c r="C296" s="49" t="s">
        <v>84</v>
      </c>
      <c r="D296" s="35">
        <f t="shared" si="31"/>
        <v>6</v>
      </c>
      <c r="E296" s="35">
        <f t="shared" si="31"/>
        <v>1</v>
      </c>
      <c r="F296" s="35">
        <f t="shared" si="33"/>
        <v>7</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0</v>
      </c>
      <c r="F297" s="35">
        <f t="shared" si="33"/>
        <v>1</v>
      </c>
      <c r="G297" s="85">
        <f t="shared" si="32"/>
        <v>0</v>
      </c>
      <c r="H297" s="51">
        <v>0</v>
      </c>
      <c r="I297" s="51">
        <v>0</v>
      </c>
      <c r="J297" s="51">
        <v>0</v>
      </c>
      <c r="K297" s="51">
        <v>0</v>
      </c>
      <c r="L297" s="51">
        <v>0</v>
      </c>
      <c r="M297" s="51">
        <v>0</v>
      </c>
    </row>
    <row r="298" spans="1:13" ht="18" customHeight="1" x14ac:dyDescent="0.25">
      <c r="B298" s="48" t="s">
        <v>87</v>
      </c>
      <c r="C298" s="49" t="s">
        <v>88</v>
      </c>
      <c r="D298" s="35">
        <f t="shared" si="31"/>
        <v>4</v>
      </c>
      <c r="E298" s="35">
        <f t="shared" si="31"/>
        <v>1</v>
      </c>
      <c r="F298" s="35">
        <f t="shared" si="33"/>
        <v>5</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1</v>
      </c>
      <c r="F299" s="35">
        <f t="shared" si="33"/>
        <v>2</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1</v>
      </c>
      <c r="F300" s="35">
        <f t="shared" si="33"/>
        <v>2</v>
      </c>
      <c r="G300" s="85">
        <f t="shared" si="32"/>
        <v>0</v>
      </c>
      <c r="H300" s="51">
        <v>0</v>
      </c>
      <c r="I300" s="51">
        <v>0</v>
      </c>
      <c r="J300" s="51">
        <v>0</v>
      </c>
      <c r="K300" s="51">
        <v>0</v>
      </c>
      <c r="L300" s="51">
        <v>0</v>
      </c>
      <c r="M300" s="51">
        <v>0</v>
      </c>
    </row>
    <row r="301" spans="1:13" ht="18" customHeight="1" x14ac:dyDescent="0.25">
      <c r="B301" s="48" t="s">
        <v>93</v>
      </c>
      <c r="C301" s="49" t="s">
        <v>94</v>
      </c>
      <c r="D301" s="35">
        <f t="shared" si="31"/>
        <v>0</v>
      </c>
      <c r="E301" s="35">
        <f t="shared" si="31"/>
        <v>0</v>
      </c>
      <c r="F301" s="35">
        <f t="shared" si="33"/>
        <v>0</v>
      </c>
      <c r="G301" s="85">
        <f t="shared" si="32"/>
        <v>0</v>
      </c>
      <c r="H301" s="51">
        <v>0</v>
      </c>
      <c r="I301" s="51">
        <v>0</v>
      </c>
      <c r="J301" s="51">
        <v>0</v>
      </c>
      <c r="K301" s="51">
        <v>0</v>
      </c>
      <c r="L301" s="51">
        <v>0</v>
      </c>
      <c r="M301" s="51">
        <v>0</v>
      </c>
    </row>
    <row r="302" spans="1:13" ht="18" customHeight="1" x14ac:dyDescent="0.25">
      <c r="B302" s="48" t="s">
        <v>95</v>
      </c>
      <c r="C302" s="49" t="s">
        <v>96</v>
      </c>
      <c r="D302" s="35">
        <f t="shared" si="31"/>
        <v>2</v>
      </c>
      <c r="E302" s="35">
        <f t="shared" si="31"/>
        <v>0</v>
      </c>
      <c r="F302" s="35">
        <f t="shared" si="33"/>
        <v>2</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0</v>
      </c>
      <c r="E303" s="35">
        <f t="shared" si="34"/>
        <v>0</v>
      </c>
      <c r="F303" s="35">
        <f t="shared" si="33"/>
        <v>0</v>
      </c>
      <c r="G303" s="85">
        <f t="shared" si="32"/>
        <v>0</v>
      </c>
      <c r="H303" s="51">
        <v>0</v>
      </c>
      <c r="I303" s="51">
        <v>0</v>
      </c>
      <c r="J303" s="51">
        <v>0</v>
      </c>
      <c r="K303" s="51">
        <v>0</v>
      </c>
      <c r="L303" s="51">
        <v>0</v>
      </c>
      <c r="M303" s="51">
        <v>0</v>
      </c>
    </row>
    <row r="304" spans="1:13" ht="18" customHeight="1" x14ac:dyDescent="0.25">
      <c r="B304" s="48" t="s">
        <v>99</v>
      </c>
      <c r="C304" s="49" t="s">
        <v>100</v>
      </c>
      <c r="D304" s="35">
        <f t="shared" si="34"/>
        <v>2</v>
      </c>
      <c r="E304" s="35">
        <f t="shared" si="34"/>
        <v>0</v>
      </c>
      <c r="F304" s="35">
        <f t="shared" si="33"/>
        <v>2</v>
      </c>
      <c r="G304" s="85">
        <f t="shared" si="32"/>
        <v>0</v>
      </c>
      <c r="H304" s="51">
        <v>0</v>
      </c>
      <c r="I304" s="51">
        <v>0</v>
      </c>
      <c r="J304" s="51">
        <v>0</v>
      </c>
      <c r="K304" s="51">
        <v>0</v>
      </c>
      <c r="L304" s="51">
        <v>0</v>
      </c>
      <c r="M304" s="51">
        <v>0</v>
      </c>
    </row>
    <row r="305" spans="2:13" ht="18" customHeight="1" x14ac:dyDescent="0.25">
      <c r="B305" s="48" t="s">
        <v>101</v>
      </c>
      <c r="C305" s="53" t="s">
        <v>102</v>
      </c>
      <c r="D305" s="35">
        <f t="shared" si="34"/>
        <v>3</v>
      </c>
      <c r="E305" s="35">
        <f t="shared" si="34"/>
        <v>2</v>
      </c>
      <c r="F305" s="35">
        <f t="shared" si="33"/>
        <v>5</v>
      </c>
      <c r="G305" s="85">
        <f t="shared" si="32"/>
        <v>0</v>
      </c>
      <c r="H305" s="51">
        <v>0</v>
      </c>
      <c r="I305" s="51">
        <v>0</v>
      </c>
      <c r="J305" s="51">
        <v>0</v>
      </c>
      <c r="K305" s="51">
        <v>0</v>
      </c>
      <c r="L305" s="51">
        <v>0</v>
      </c>
      <c r="M305" s="51">
        <v>0</v>
      </c>
    </row>
    <row r="306" spans="2:13" ht="18" customHeight="1" x14ac:dyDescent="0.25">
      <c r="B306" s="52" t="s">
        <v>103</v>
      </c>
      <c r="C306" s="49" t="s">
        <v>104</v>
      </c>
      <c r="D306" s="35">
        <f t="shared" si="34"/>
        <v>0</v>
      </c>
      <c r="E306" s="35">
        <f t="shared" si="34"/>
        <v>1</v>
      </c>
      <c r="F306" s="35">
        <f t="shared" si="33"/>
        <v>1</v>
      </c>
      <c r="G306" s="85">
        <f t="shared" si="32"/>
        <v>0</v>
      </c>
      <c r="H306" s="51">
        <v>0</v>
      </c>
      <c r="I306" s="51">
        <v>0</v>
      </c>
      <c r="J306" s="51">
        <v>0</v>
      </c>
      <c r="K306" s="51">
        <v>0</v>
      </c>
      <c r="L306" s="51">
        <v>0</v>
      </c>
      <c r="M306" s="51">
        <v>0</v>
      </c>
    </row>
    <row r="307" spans="2:13" ht="18" customHeight="1" x14ac:dyDescent="0.25">
      <c r="B307" s="48" t="s">
        <v>105</v>
      </c>
      <c r="C307" s="49" t="s">
        <v>106</v>
      </c>
      <c r="D307" s="35">
        <f t="shared" si="34"/>
        <v>4</v>
      </c>
      <c r="E307" s="35">
        <f t="shared" si="34"/>
        <v>1</v>
      </c>
      <c r="F307" s="35">
        <f t="shared" si="33"/>
        <v>5</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1</v>
      </c>
      <c r="F308" s="35">
        <f t="shared" si="33"/>
        <v>2</v>
      </c>
      <c r="G308" s="85">
        <f t="shared" si="32"/>
        <v>0</v>
      </c>
      <c r="H308" s="51">
        <v>0</v>
      </c>
      <c r="I308" s="51">
        <v>0</v>
      </c>
      <c r="J308" s="51">
        <v>0</v>
      </c>
      <c r="K308" s="51">
        <v>0</v>
      </c>
      <c r="L308" s="51">
        <v>0</v>
      </c>
      <c r="M308" s="51">
        <v>0</v>
      </c>
    </row>
    <row r="309" spans="2:13" ht="18" customHeight="1" x14ac:dyDescent="0.25">
      <c r="B309" s="52" t="s">
        <v>109</v>
      </c>
      <c r="C309" s="49" t="s">
        <v>110</v>
      </c>
      <c r="D309" s="35">
        <f t="shared" si="34"/>
        <v>2</v>
      </c>
      <c r="E309" s="35">
        <f t="shared" si="34"/>
        <v>1</v>
      </c>
      <c r="F309" s="35">
        <f t="shared" si="33"/>
        <v>3</v>
      </c>
      <c r="G309" s="85">
        <f t="shared" si="32"/>
        <v>0</v>
      </c>
      <c r="H309" s="51">
        <v>0</v>
      </c>
      <c r="I309" s="51">
        <v>0</v>
      </c>
      <c r="J309" s="51">
        <v>0</v>
      </c>
      <c r="K309" s="51">
        <v>0</v>
      </c>
      <c r="L309" s="51">
        <v>0</v>
      </c>
      <c r="M309" s="51">
        <v>0</v>
      </c>
    </row>
    <row r="310" spans="2:13" ht="18" customHeight="1" x14ac:dyDescent="0.25">
      <c r="B310" s="48" t="s">
        <v>111</v>
      </c>
      <c r="C310" s="53" t="s">
        <v>112</v>
      </c>
      <c r="D310" s="35">
        <f t="shared" si="34"/>
        <v>0</v>
      </c>
      <c r="E310" s="35">
        <f t="shared" si="34"/>
        <v>3</v>
      </c>
      <c r="F310" s="35">
        <f t="shared" si="33"/>
        <v>3</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0</v>
      </c>
      <c r="F311" s="35">
        <f t="shared" si="33"/>
        <v>1</v>
      </c>
      <c r="G311" s="85">
        <f t="shared" si="32"/>
        <v>0</v>
      </c>
      <c r="H311" s="51">
        <v>0</v>
      </c>
      <c r="I311" s="51">
        <v>0</v>
      </c>
      <c r="J311" s="51">
        <v>0</v>
      </c>
      <c r="K311" s="51">
        <v>0</v>
      </c>
      <c r="L311" s="51">
        <v>0</v>
      </c>
      <c r="M311" s="51">
        <v>0</v>
      </c>
    </row>
    <row r="312" spans="2:13" ht="18" customHeight="1" x14ac:dyDescent="0.25">
      <c r="B312" s="52" t="s">
        <v>115</v>
      </c>
      <c r="C312" s="49" t="s">
        <v>116</v>
      </c>
      <c r="D312" s="35">
        <f t="shared" si="34"/>
        <v>2</v>
      </c>
      <c r="E312" s="35">
        <f t="shared" si="34"/>
        <v>0</v>
      </c>
      <c r="F312" s="35">
        <f t="shared" si="33"/>
        <v>2</v>
      </c>
      <c r="G312" s="85">
        <f t="shared" si="32"/>
        <v>0</v>
      </c>
      <c r="H312" s="51">
        <v>0</v>
      </c>
      <c r="I312" s="51">
        <v>0</v>
      </c>
      <c r="J312" s="51">
        <v>0</v>
      </c>
      <c r="K312" s="51">
        <v>0</v>
      </c>
      <c r="L312" s="51">
        <v>0</v>
      </c>
      <c r="M312" s="51">
        <v>0</v>
      </c>
    </row>
    <row r="313" spans="2:13" ht="18" customHeight="1" x14ac:dyDescent="0.25">
      <c r="B313" s="48" t="s">
        <v>117</v>
      </c>
      <c r="C313" s="49" t="s">
        <v>118</v>
      </c>
      <c r="D313" s="35">
        <f t="shared" si="34"/>
        <v>1</v>
      </c>
      <c r="E313" s="35">
        <f t="shared" si="34"/>
        <v>0</v>
      </c>
      <c r="F313" s="35">
        <f t="shared" si="33"/>
        <v>1</v>
      </c>
      <c r="G313" s="85">
        <f t="shared" si="32"/>
        <v>0</v>
      </c>
      <c r="H313" s="51">
        <v>0</v>
      </c>
      <c r="I313" s="51">
        <v>0</v>
      </c>
      <c r="J313" s="51">
        <v>0</v>
      </c>
      <c r="K313" s="51">
        <v>0</v>
      </c>
      <c r="L313" s="51">
        <v>0</v>
      </c>
      <c r="M313" s="51">
        <v>0</v>
      </c>
    </row>
    <row r="314" spans="2:13" ht="18" customHeight="1" x14ac:dyDescent="0.25">
      <c r="B314" s="48" t="s">
        <v>119</v>
      </c>
      <c r="C314" s="49" t="s">
        <v>120</v>
      </c>
      <c r="D314" s="35">
        <f t="shared" si="34"/>
        <v>1</v>
      </c>
      <c r="E314" s="35">
        <f t="shared" si="34"/>
        <v>1</v>
      </c>
      <c r="F314" s="35">
        <f t="shared" si="33"/>
        <v>2</v>
      </c>
      <c r="G314" s="85">
        <f t="shared" si="32"/>
        <v>0</v>
      </c>
      <c r="H314" s="51">
        <v>0</v>
      </c>
      <c r="I314" s="51">
        <v>0</v>
      </c>
      <c r="J314" s="51">
        <v>0</v>
      </c>
      <c r="K314" s="51">
        <v>0</v>
      </c>
      <c r="L314" s="51">
        <v>0</v>
      </c>
      <c r="M314" s="51">
        <v>0</v>
      </c>
    </row>
    <row r="315" spans="2:13" ht="18" customHeight="1" x14ac:dyDescent="0.25">
      <c r="B315" s="52" t="s">
        <v>121</v>
      </c>
      <c r="C315" s="53" t="s">
        <v>122</v>
      </c>
      <c r="D315" s="35">
        <f t="shared" si="34"/>
        <v>1</v>
      </c>
      <c r="E315" s="35">
        <f t="shared" si="34"/>
        <v>0</v>
      </c>
      <c r="F315" s="35">
        <f t="shared" si="33"/>
        <v>1</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0</v>
      </c>
      <c r="F316" s="35">
        <f t="shared" si="33"/>
        <v>1</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v>
      </c>
      <c r="E317" s="35">
        <f t="shared" si="34"/>
        <v>0</v>
      </c>
      <c r="F317" s="35">
        <f t="shared" si="33"/>
        <v>1</v>
      </c>
      <c r="G317" s="85">
        <f t="shared" si="35"/>
        <v>0</v>
      </c>
      <c r="H317" s="51">
        <v>0</v>
      </c>
      <c r="I317" s="51">
        <v>0</v>
      </c>
      <c r="J317" s="51">
        <v>0</v>
      </c>
      <c r="K317" s="51">
        <v>0</v>
      </c>
      <c r="L317" s="51">
        <v>0</v>
      </c>
      <c r="M317" s="51">
        <v>0</v>
      </c>
    </row>
    <row r="318" spans="2:13" ht="18" customHeight="1" x14ac:dyDescent="0.25">
      <c r="B318" s="52" t="s">
        <v>127</v>
      </c>
      <c r="C318" s="49" t="s">
        <v>128</v>
      </c>
      <c r="D318" s="35">
        <f t="shared" si="34"/>
        <v>0</v>
      </c>
      <c r="E318" s="35">
        <f t="shared" si="34"/>
        <v>1</v>
      </c>
      <c r="F318" s="35">
        <f t="shared" si="33"/>
        <v>1</v>
      </c>
      <c r="G318" s="85">
        <f t="shared" si="35"/>
        <v>0</v>
      </c>
      <c r="H318" s="51">
        <v>0</v>
      </c>
      <c r="I318" s="51">
        <v>0</v>
      </c>
      <c r="J318" s="51">
        <v>0</v>
      </c>
      <c r="K318" s="51">
        <v>0</v>
      </c>
      <c r="L318" s="51">
        <v>0</v>
      </c>
      <c r="M318" s="51">
        <v>0</v>
      </c>
    </row>
    <row r="319" spans="2:13" ht="18" customHeight="1" x14ac:dyDescent="0.25">
      <c r="B319" s="48" t="s">
        <v>129</v>
      </c>
      <c r="C319" s="49" t="s">
        <v>130</v>
      </c>
      <c r="D319" s="35">
        <f t="shared" si="34"/>
        <v>0</v>
      </c>
      <c r="E319" s="35">
        <f t="shared" si="34"/>
        <v>1</v>
      </c>
      <c r="F319" s="35">
        <f t="shared" si="33"/>
        <v>1</v>
      </c>
      <c r="G319" s="85">
        <f t="shared" si="35"/>
        <v>0</v>
      </c>
      <c r="H319" s="51">
        <v>0</v>
      </c>
      <c r="I319" s="51">
        <v>0</v>
      </c>
      <c r="J319" s="51">
        <v>0</v>
      </c>
      <c r="K319" s="51">
        <v>0</v>
      </c>
      <c r="L319" s="51">
        <v>0</v>
      </c>
      <c r="M319" s="51">
        <v>0</v>
      </c>
    </row>
    <row r="320" spans="2:13" ht="18" customHeight="1" x14ac:dyDescent="0.25">
      <c r="B320" s="48" t="s">
        <v>131</v>
      </c>
      <c r="C320" s="53" t="s">
        <v>132</v>
      </c>
      <c r="D320" s="35">
        <f t="shared" si="34"/>
        <v>5</v>
      </c>
      <c r="E320" s="35">
        <f t="shared" si="34"/>
        <v>0</v>
      </c>
      <c r="F320" s="35">
        <f t="shared" si="33"/>
        <v>5</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0</v>
      </c>
      <c r="F321" s="35">
        <f t="shared" si="33"/>
        <v>1</v>
      </c>
      <c r="G321" s="85">
        <f t="shared" si="35"/>
        <v>0</v>
      </c>
      <c r="H321" s="51">
        <v>0</v>
      </c>
      <c r="I321" s="51">
        <v>0</v>
      </c>
      <c r="J321" s="51">
        <v>0</v>
      </c>
      <c r="K321" s="51">
        <v>0</v>
      </c>
      <c r="L321" s="51">
        <v>0</v>
      </c>
      <c r="M321" s="51">
        <v>0</v>
      </c>
    </row>
    <row r="322" spans="2:13" ht="18" customHeight="1" x14ac:dyDescent="0.25">
      <c r="B322" s="48" t="s">
        <v>135</v>
      </c>
      <c r="C322" s="49" t="s">
        <v>136</v>
      </c>
      <c r="D322" s="35">
        <f t="shared" si="34"/>
        <v>3</v>
      </c>
      <c r="E322" s="35">
        <f t="shared" si="34"/>
        <v>0</v>
      </c>
      <c r="F322" s="35">
        <f t="shared" si="33"/>
        <v>3</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1</v>
      </c>
      <c r="E323" s="35">
        <f t="shared" si="36"/>
        <v>0</v>
      </c>
      <c r="F323" s="35">
        <f t="shared" si="33"/>
        <v>1</v>
      </c>
      <c r="G323" s="85">
        <f t="shared" si="35"/>
        <v>0</v>
      </c>
      <c r="H323" s="51">
        <v>0</v>
      </c>
      <c r="I323" s="51">
        <v>0</v>
      </c>
      <c r="J323" s="51">
        <v>0</v>
      </c>
      <c r="K323" s="51">
        <v>0</v>
      </c>
      <c r="L323" s="51">
        <v>0</v>
      </c>
      <c r="M323" s="51">
        <v>0</v>
      </c>
    </row>
    <row r="324" spans="2:13" ht="18" customHeight="1" x14ac:dyDescent="0.25">
      <c r="B324" s="52" t="s">
        <v>139</v>
      </c>
      <c r="C324" s="49" t="s">
        <v>140</v>
      </c>
      <c r="D324" s="35">
        <f t="shared" si="36"/>
        <v>6</v>
      </c>
      <c r="E324" s="35">
        <f t="shared" si="36"/>
        <v>0</v>
      </c>
      <c r="F324" s="35">
        <f t="shared" si="33"/>
        <v>6</v>
      </c>
      <c r="G324" s="85">
        <f t="shared" si="35"/>
        <v>0</v>
      </c>
      <c r="H324" s="51">
        <v>0</v>
      </c>
      <c r="I324" s="51">
        <v>0</v>
      </c>
      <c r="J324" s="51">
        <v>0</v>
      </c>
      <c r="K324" s="51">
        <v>0</v>
      </c>
      <c r="L324" s="51">
        <v>0</v>
      </c>
      <c r="M324" s="51">
        <v>0</v>
      </c>
    </row>
    <row r="325" spans="2:13" ht="18" customHeight="1" x14ac:dyDescent="0.25">
      <c r="B325" s="48" t="s">
        <v>141</v>
      </c>
      <c r="C325" s="53" t="s">
        <v>142</v>
      </c>
      <c r="D325" s="35">
        <f t="shared" si="36"/>
        <v>1</v>
      </c>
      <c r="E325" s="35">
        <f t="shared" si="36"/>
        <v>3</v>
      </c>
      <c r="F325" s="35">
        <f t="shared" si="33"/>
        <v>4</v>
      </c>
      <c r="G325" s="85">
        <f t="shared" si="35"/>
        <v>0</v>
      </c>
      <c r="H325" s="51">
        <v>0</v>
      </c>
      <c r="I325" s="51">
        <v>0</v>
      </c>
      <c r="J325" s="51">
        <v>0</v>
      </c>
      <c r="K325" s="51">
        <v>0</v>
      </c>
      <c r="L325" s="51">
        <v>0</v>
      </c>
      <c r="M325" s="51">
        <v>0</v>
      </c>
    </row>
    <row r="326" spans="2:13" ht="18" customHeight="1" x14ac:dyDescent="0.25">
      <c r="B326" s="48" t="s">
        <v>143</v>
      </c>
      <c r="C326" s="49" t="s">
        <v>144</v>
      </c>
      <c r="D326" s="35">
        <f t="shared" si="36"/>
        <v>5</v>
      </c>
      <c r="E326" s="35">
        <f t="shared" si="36"/>
        <v>0</v>
      </c>
      <c r="F326" s="35">
        <f t="shared" si="33"/>
        <v>5</v>
      </c>
      <c r="G326" s="85">
        <f t="shared" si="35"/>
        <v>0</v>
      </c>
      <c r="H326" s="51">
        <v>0</v>
      </c>
      <c r="I326" s="51">
        <v>0</v>
      </c>
      <c r="J326" s="51">
        <v>0</v>
      </c>
      <c r="K326" s="51">
        <v>0</v>
      </c>
      <c r="L326" s="51">
        <v>0</v>
      </c>
      <c r="M326" s="51">
        <v>0</v>
      </c>
    </row>
    <row r="327" spans="2:13" ht="18" customHeight="1" x14ac:dyDescent="0.25">
      <c r="B327" s="52" t="s">
        <v>145</v>
      </c>
      <c r="C327" s="49" t="s">
        <v>146</v>
      </c>
      <c r="D327" s="35">
        <f t="shared" si="36"/>
        <v>5</v>
      </c>
      <c r="E327" s="35">
        <f t="shared" si="36"/>
        <v>2</v>
      </c>
      <c r="F327" s="35">
        <f t="shared" si="33"/>
        <v>7</v>
      </c>
      <c r="G327" s="85">
        <f t="shared" si="35"/>
        <v>0</v>
      </c>
      <c r="H327" s="51">
        <v>0</v>
      </c>
      <c r="I327" s="51">
        <v>0</v>
      </c>
      <c r="J327" s="51">
        <v>0</v>
      </c>
      <c r="K327" s="51">
        <v>0</v>
      </c>
      <c r="L327" s="51">
        <v>0</v>
      </c>
      <c r="M327" s="51">
        <v>0</v>
      </c>
    </row>
    <row r="328" spans="2:13" ht="18" customHeight="1" x14ac:dyDescent="0.25">
      <c r="B328" s="48" t="s">
        <v>147</v>
      </c>
      <c r="C328" s="49" t="s">
        <v>148</v>
      </c>
      <c r="D328" s="35">
        <f t="shared" si="36"/>
        <v>6</v>
      </c>
      <c r="E328" s="35">
        <f t="shared" si="36"/>
        <v>0</v>
      </c>
      <c r="F328" s="35">
        <f t="shared" si="33"/>
        <v>6</v>
      </c>
      <c r="G328" s="85">
        <f t="shared" si="35"/>
        <v>0</v>
      </c>
      <c r="H328" s="51">
        <v>0</v>
      </c>
      <c r="I328" s="51">
        <v>0</v>
      </c>
      <c r="J328" s="51">
        <v>0</v>
      </c>
      <c r="K328" s="51">
        <v>0</v>
      </c>
      <c r="L328" s="51">
        <v>0</v>
      </c>
      <c r="M328" s="51">
        <v>0</v>
      </c>
    </row>
    <row r="329" spans="2:13" ht="18" customHeight="1" x14ac:dyDescent="0.25">
      <c r="B329" s="48" t="s">
        <v>149</v>
      </c>
      <c r="C329" s="49" t="s">
        <v>150</v>
      </c>
      <c r="D329" s="35">
        <f t="shared" si="36"/>
        <v>1</v>
      </c>
      <c r="E329" s="35">
        <f t="shared" si="36"/>
        <v>1</v>
      </c>
      <c r="F329" s="35">
        <f t="shared" si="33"/>
        <v>2</v>
      </c>
      <c r="G329" s="85">
        <f t="shared" si="35"/>
        <v>0</v>
      </c>
      <c r="H329" s="51">
        <v>0</v>
      </c>
      <c r="I329" s="51">
        <v>0</v>
      </c>
      <c r="J329" s="51">
        <v>0</v>
      </c>
      <c r="K329" s="51">
        <v>0</v>
      </c>
      <c r="L329" s="51">
        <v>0</v>
      </c>
      <c r="M329" s="51">
        <v>0</v>
      </c>
    </row>
    <row r="330" spans="2:13" ht="18" customHeight="1" x14ac:dyDescent="0.25">
      <c r="B330" s="52" t="s">
        <v>151</v>
      </c>
      <c r="C330" s="53" t="s">
        <v>152</v>
      </c>
      <c r="D330" s="35">
        <f t="shared" si="36"/>
        <v>6</v>
      </c>
      <c r="E330" s="35">
        <f t="shared" si="36"/>
        <v>2</v>
      </c>
      <c r="F330" s="35">
        <f t="shared" si="33"/>
        <v>8</v>
      </c>
      <c r="G330" s="85">
        <f t="shared" si="35"/>
        <v>0</v>
      </c>
      <c r="H330" s="51">
        <v>0</v>
      </c>
      <c r="I330" s="51">
        <v>0</v>
      </c>
      <c r="J330" s="51">
        <v>0</v>
      </c>
      <c r="K330" s="51">
        <v>0</v>
      </c>
      <c r="L330" s="51">
        <v>0</v>
      </c>
      <c r="M330" s="51">
        <v>0</v>
      </c>
    </row>
    <row r="331" spans="2:13" ht="18" customHeight="1" x14ac:dyDescent="0.25">
      <c r="B331" s="48" t="s">
        <v>153</v>
      </c>
      <c r="C331" s="49" t="s">
        <v>154</v>
      </c>
      <c r="D331" s="35">
        <f t="shared" si="36"/>
        <v>3</v>
      </c>
      <c r="E331" s="35">
        <f t="shared" si="36"/>
        <v>2</v>
      </c>
      <c r="F331" s="35">
        <f t="shared" si="33"/>
        <v>5</v>
      </c>
      <c r="G331" s="85">
        <f t="shared" si="35"/>
        <v>0</v>
      </c>
      <c r="H331" s="51">
        <v>0</v>
      </c>
      <c r="I331" s="51">
        <v>0</v>
      </c>
      <c r="J331" s="51">
        <v>0</v>
      </c>
      <c r="K331" s="51">
        <v>0</v>
      </c>
      <c r="L331" s="51">
        <v>0</v>
      </c>
      <c r="M331" s="51">
        <v>0</v>
      </c>
    </row>
    <row r="332" spans="2:13" ht="18" customHeight="1" x14ac:dyDescent="0.25">
      <c r="B332" s="48" t="s">
        <v>155</v>
      </c>
      <c r="C332" s="49" t="s">
        <v>156</v>
      </c>
      <c r="D332" s="35">
        <f t="shared" si="36"/>
        <v>3</v>
      </c>
      <c r="E332" s="35">
        <f t="shared" si="36"/>
        <v>1</v>
      </c>
      <c r="F332" s="35">
        <f t="shared" si="33"/>
        <v>4</v>
      </c>
      <c r="G332" s="85">
        <f t="shared" si="35"/>
        <v>0</v>
      </c>
      <c r="H332" s="51">
        <v>0</v>
      </c>
      <c r="I332" s="51">
        <v>0</v>
      </c>
      <c r="J332" s="51">
        <v>0</v>
      </c>
      <c r="K332" s="51">
        <v>0</v>
      </c>
      <c r="L332" s="51">
        <v>0</v>
      </c>
      <c r="M332" s="51">
        <v>0</v>
      </c>
    </row>
    <row r="333" spans="2:13" ht="18" customHeight="1" x14ac:dyDescent="0.25">
      <c r="B333" s="52" t="s">
        <v>157</v>
      </c>
      <c r="C333" s="49" t="s">
        <v>158</v>
      </c>
      <c r="D333" s="35">
        <f t="shared" si="36"/>
        <v>4</v>
      </c>
      <c r="E333" s="35">
        <f t="shared" si="36"/>
        <v>0</v>
      </c>
      <c r="F333" s="35">
        <f t="shared" si="33"/>
        <v>4</v>
      </c>
      <c r="G333" s="85">
        <f t="shared" si="35"/>
        <v>0</v>
      </c>
      <c r="H333" s="51">
        <v>0</v>
      </c>
      <c r="I333" s="51">
        <v>0</v>
      </c>
      <c r="J333" s="51">
        <v>0</v>
      </c>
      <c r="K333" s="51">
        <v>0</v>
      </c>
      <c r="L333" s="51">
        <v>0</v>
      </c>
      <c r="M333" s="51">
        <v>0</v>
      </c>
    </row>
    <row r="334" spans="2:13" ht="18" customHeight="1" x14ac:dyDescent="0.25">
      <c r="B334" s="48" t="s">
        <v>159</v>
      </c>
      <c r="C334" s="49" t="s">
        <v>160</v>
      </c>
      <c r="D334" s="35">
        <f t="shared" si="36"/>
        <v>1</v>
      </c>
      <c r="E334" s="35">
        <f t="shared" si="36"/>
        <v>0</v>
      </c>
      <c r="F334" s="35">
        <f t="shared" si="33"/>
        <v>1</v>
      </c>
      <c r="G334" s="85">
        <f t="shared" si="35"/>
        <v>0</v>
      </c>
      <c r="H334" s="51">
        <v>0</v>
      </c>
      <c r="I334" s="51">
        <v>0</v>
      </c>
      <c r="J334" s="51">
        <v>0</v>
      </c>
      <c r="K334" s="51">
        <v>0</v>
      </c>
      <c r="L334" s="51">
        <v>0</v>
      </c>
      <c r="M334" s="51">
        <v>0</v>
      </c>
    </row>
    <row r="335" spans="2:13" ht="18" customHeight="1" x14ac:dyDescent="0.25">
      <c r="B335" s="48" t="s">
        <v>161</v>
      </c>
      <c r="C335" s="53" t="s">
        <v>162</v>
      </c>
      <c r="D335" s="35">
        <f t="shared" si="36"/>
        <v>0</v>
      </c>
      <c r="E335" s="35">
        <f t="shared" si="36"/>
        <v>0</v>
      </c>
      <c r="F335" s="35">
        <f t="shared" si="33"/>
        <v>0</v>
      </c>
      <c r="G335" s="85">
        <f t="shared" si="35"/>
        <v>0</v>
      </c>
      <c r="H335" s="51">
        <v>0</v>
      </c>
      <c r="I335" s="51">
        <v>0</v>
      </c>
      <c r="J335" s="51">
        <v>0</v>
      </c>
      <c r="K335" s="51">
        <v>0</v>
      </c>
      <c r="L335" s="51">
        <v>0</v>
      </c>
      <c r="M335" s="51">
        <v>0</v>
      </c>
    </row>
    <row r="336" spans="2:13" ht="18" customHeight="1" x14ac:dyDescent="0.25">
      <c r="B336" s="52" t="s">
        <v>163</v>
      </c>
      <c r="C336" s="49" t="s">
        <v>164</v>
      </c>
      <c r="D336" s="35">
        <f t="shared" si="36"/>
        <v>0</v>
      </c>
      <c r="E336" s="35">
        <f t="shared" si="36"/>
        <v>0</v>
      </c>
      <c r="F336" s="35">
        <f t="shared" si="33"/>
        <v>0</v>
      </c>
      <c r="G336" s="85">
        <f t="shared" si="35"/>
        <v>0</v>
      </c>
      <c r="H336" s="51">
        <v>0</v>
      </c>
      <c r="I336" s="51">
        <v>0</v>
      </c>
      <c r="J336" s="51">
        <v>0</v>
      </c>
      <c r="K336" s="51">
        <v>0</v>
      </c>
      <c r="L336" s="51">
        <v>0</v>
      </c>
      <c r="M336" s="51">
        <v>0</v>
      </c>
    </row>
    <row r="337" spans="1:13" ht="18" customHeight="1" x14ac:dyDescent="0.25">
      <c r="B337" s="48" t="s">
        <v>165</v>
      </c>
      <c r="C337" s="49" t="s">
        <v>166</v>
      </c>
      <c r="D337" s="35">
        <f t="shared" si="36"/>
        <v>1</v>
      </c>
      <c r="E337" s="35">
        <f t="shared" si="36"/>
        <v>0</v>
      </c>
      <c r="F337" s="35">
        <f t="shared" si="33"/>
        <v>1</v>
      </c>
      <c r="G337" s="85">
        <f t="shared" si="35"/>
        <v>0</v>
      </c>
      <c r="H337" s="51">
        <v>0</v>
      </c>
      <c r="I337" s="51">
        <v>0</v>
      </c>
      <c r="J337" s="51">
        <v>0</v>
      </c>
      <c r="K337" s="51">
        <v>0</v>
      </c>
      <c r="L337" s="51">
        <v>0</v>
      </c>
      <c r="M337" s="51">
        <v>0</v>
      </c>
    </row>
    <row r="338" spans="1:13" ht="18" customHeight="1" x14ac:dyDescent="0.25">
      <c r="B338" s="48" t="s">
        <v>167</v>
      </c>
      <c r="C338" s="49" t="s">
        <v>168</v>
      </c>
      <c r="D338" s="35">
        <f t="shared" si="36"/>
        <v>1</v>
      </c>
      <c r="E338" s="35">
        <f t="shared" si="36"/>
        <v>0</v>
      </c>
      <c r="F338" s="35">
        <f t="shared" si="33"/>
        <v>1</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0</v>
      </c>
      <c r="F339" s="35">
        <f t="shared" si="33"/>
        <v>1</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0</v>
      </c>
      <c r="F340" s="35">
        <f t="shared" si="33"/>
        <v>0</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0</v>
      </c>
      <c r="F341" s="35">
        <f t="shared" si="33"/>
        <v>0</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0</v>
      </c>
      <c r="F343" s="35">
        <f t="shared" si="33"/>
        <v>0</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0</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0</v>
      </c>
      <c r="F345" s="35">
        <f t="shared" si="33"/>
        <v>1</v>
      </c>
      <c r="G345" s="85">
        <f t="shared" si="35"/>
        <v>0</v>
      </c>
      <c r="H345" s="51">
        <v>0</v>
      </c>
      <c r="I345" s="51">
        <v>0</v>
      </c>
      <c r="J345" s="51">
        <v>0</v>
      </c>
      <c r="K345" s="51">
        <v>0</v>
      </c>
      <c r="L345" s="51">
        <v>0</v>
      </c>
      <c r="M345" s="51">
        <v>0</v>
      </c>
    </row>
    <row r="346" spans="1:13" ht="18" customHeight="1" x14ac:dyDescent="0.25">
      <c r="B346" s="48" t="s">
        <v>183</v>
      </c>
      <c r="C346" s="49" t="s">
        <v>184</v>
      </c>
      <c r="D346" s="35">
        <f t="shared" si="37"/>
        <v>3</v>
      </c>
      <c r="E346" s="35">
        <f t="shared" si="37"/>
        <v>0</v>
      </c>
      <c r="F346" s="35">
        <f t="shared" si="33"/>
        <v>3</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1</v>
      </c>
      <c r="F347" s="35">
        <f t="shared" si="33"/>
        <v>2</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148</v>
      </c>
      <c r="E348" s="55">
        <f t="shared" si="38"/>
        <v>36</v>
      </c>
      <c r="F348" s="56">
        <f t="shared" si="38"/>
        <v>184</v>
      </c>
      <c r="G348" s="86">
        <f t="shared" si="38"/>
        <v>0</v>
      </c>
      <c r="H348" s="57">
        <f t="shared" si="38"/>
        <v>0</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1</v>
      </c>
      <c r="E356" s="35">
        <f t="shared" si="39"/>
        <v>0</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1</v>
      </c>
      <c r="F358" s="35">
        <f t="shared" si="42"/>
        <v>1</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4</v>
      </c>
      <c r="E359" s="35">
        <f t="shared" si="39"/>
        <v>0</v>
      </c>
      <c r="F359" s="35">
        <f t="shared" si="42"/>
        <v>4</v>
      </c>
      <c r="G359" s="85">
        <f t="shared" si="40"/>
        <v>4</v>
      </c>
      <c r="H359" s="51">
        <f t="shared" si="41"/>
        <v>4</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7</v>
      </c>
      <c r="E360" s="35">
        <f t="shared" si="39"/>
        <v>3</v>
      </c>
      <c r="F360" s="35">
        <f t="shared" si="42"/>
        <v>10</v>
      </c>
      <c r="G360" s="85">
        <f t="shared" si="40"/>
        <v>6</v>
      </c>
      <c r="H360" s="51">
        <f t="shared" si="41"/>
        <v>6</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11</v>
      </c>
      <c r="E361" s="35">
        <f t="shared" si="39"/>
        <v>2</v>
      </c>
      <c r="F361" s="35">
        <f t="shared" si="42"/>
        <v>13</v>
      </c>
      <c r="G361" s="85">
        <f t="shared" si="40"/>
        <v>7</v>
      </c>
      <c r="H361" s="51">
        <f t="shared" si="41"/>
        <v>7</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18</v>
      </c>
      <c r="E362" s="35">
        <f t="shared" si="39"/>
        <v>1</v>
      </c>
      <c r="F362" s="35">
        <f t="shared" si="42"/>
        <v>19</v>
      </c>
      <c r="G362" s="85">
        <f t="shared" si="40"/>
        <v>17</v>
      </c>
      <c r="H362" s="51">
        <f t="shared" ref="H362:M371" si="43">H294+H226</f>
        <v>17</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12</v>
      </c>
      <c r="E363" s="35">
        <f t="shared" si="39"/>
        <v>1</v>
      </c>
      <c r="F363" s="35">
        <f t="shared" si="42"/>
        <v>13</v>
      </c>
      <c r="G363" s="85">
        <f t="shared" si="40"/>
        <v>8</v>
      </c>
      <c r="H363" s="51">
        <f t="shared" si="43"/>
        <v>8</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6</v>
      </c>
      <c r="E364" s="35">
        <f t="shared" si="39"/>
        <v>1</v>
      </c>
      <c r="F364" s="35">
        <f t="shared" si="42"/>
        <v>7</v>
      </c>
      <c r="G364" s="85">
        <f t="shared" si="40"/>
        <v>5</v>
      </c>
      <c r="H364" s="51">
        <f t="shared" si="43"/>
        <v>5</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1</v>
      </c>
      <c r="E365" s="35">
        <f t="shared" si="39"/>
        <v>0</v>
      </c>
      <c r="F365" s="35">
        <f t="shared" si="42"/>
        <v>1</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4</v>
      </c>
      <c r="E366" s="35">
        <f t="shared" si="39"/>
        <v>1</v>
      </c>
      <c r="F366" s="35">
        <f t="shared" si="42"/>
        <v>5</v>
      </c>
      <c r="G366" s="85">
        <f t="shared" si="40"/>
        <v>1</v>
      </c>
      <c r="H366" s="51">
        <f t="shared" si="43"/>
        <v>1</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1</v>
      </c>
      <c r="E367" s="35">
        <f t="shared" si="39"/>
        <v>1</v>
      </c>
      <c r="F367" s="35">
        <f t="shared" si="42"/>
        <v>2</v>
      </c>
      <c r="G367" s="85">
        <f t="shared" si="40"/>
        <v>1</v>
      </c>
      <c r="H367" s="51">
        <f t="shared" si="43"/>
        <v>1</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1</v>
      </c>
      <c r="F368" s="35">
        <f t="shared" si="42"/>
        <v>2</v>
      </c>
      <c r="G368" s="85">
        <f t="shared" si="40"/>
        <v>1</v>
      </c>
      <c r="H368" s="51">
        <f t="shared" si="43"/>
        <v>1</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0</v>
      </c>
      <c r="E369" s="35">
        <f t="shared" si="39"/>
        <v>0</v>
      </c>
      <c r="F369" s="35">
        <f t="shared" si="42"/>
        <v>0</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2</v>
      </c>
      <c r="E370" s="35">
        <f t="shared" si="39"/>
        <v>0</v>
      </c>
      <c r="F370" s="35">
        <f t="shared" si="42"/>
        <v>2</v>
      </c>
      <c r="G370" s="85">
        <f t="shared" si="40"/>
        <v>2</v>
      </c>
      <c r="H370" s="51">
        <f t="shared" si="43"/>
        <v>2</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0</v>
      </c>
      <c r="E371" s="35">
        <f t="shared" si="39"/>
        <v>0</v>
      </c>
      <c r="F371" s="35">
        <f t="shared" si="42"/>
        <v>0</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2</v>
      </c>
      <c r="E372" s="35">
        <f t="shared" si="44"/>
        <v>0</v>
      </c>
      <c r="F372" s="35">
        <f t="shared" si="42"/>
        <v>2</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3</v>
      </c>
      <c r="E373" s="35">
        <f t="shared" si="44"/>
        <v>2</v>
      </c>
      <c r="F373" s="35">
        <f t="shared" si="42"/>
        <v>5</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0</v>
      </c>
      <c r="E374" s="35">
        <f t="shared" si="44"/>
        <v>1</v>
      </c>
      <c r="F374" s="35">
        <f t="shared" si="42"/>
        <v>1</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4</v>
      </c>
      <c r="E375" s="35">
        <f t="shared" si="44"/>
        <v>1</v>
      </c>
      <c r="F375" s="35">
        <f t="shared" si="42"/>
        <v>5</v>
      </c>
      <c r="G375" s="85">
        <f t="shared" si="40"/>
        <v>3</v>
      </c>
      <c r="H375" s="51">
        <f t="shared" si="45"/>
        <v>2</v>
      </c>
      <c r="I375" s="51">
        <f t="shared" si="45"/>
        <v>1</v>
      </c>
      <c r="J375" s="51">
        <f t="shared" si="45"/>
        <v>0</v>
      </c>
      <c r="K375" s="51">
        <f t="shared" si="45"/>
        <v>0</v>
      </c>
      <c r="L375" s="51">
        <f t="shared" si="45"/>
        <v>0</v>
      </c>
      <c r="M375" s="51">
        <f t="shared" si="45"/>
        <v>0</v>
      </c>
    </row>
    <row r="376" spans="2:13" ht="18" customHeight="1" x14ac:dyDescent="0.25">
      <c r="B376" s="48" t="s">
        <v>107</v>
      </c>
      <c r="C376" s="49" t="s">
        <v>108</v>
      </c>
      <c r="D376" s="35">
        <f t="shared" si="44"/>
        <v>1</v>
      </c>
      <c r="E376" s="35">
        <f t="shared" si="44"/>
        <v>1</v>
      </c>
      <c r="F376" s="35">
        <f t="shared" si="42"/>
        <v>2</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2</v>
      </c>
      <c r="E377" s="35">
        <f t="shared" si="44"/>
        <v>1</v>
      </c>
      <c r="F377" s="35">
        <f t="shared" si="42"/>
        <v>3</v>
      </c>
      <c r="G377" s="85">
        <f t="shared" si="40"/>
        <v>1</v>
      </c>
      <c r="H377" s="51">
        <f t="shared" si="45"/>
        <v>1</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0</v>
      </c>
      <c r="E378" s="35">
        <f t="shared" si="44"/>
        <v>3</v>
      </c>
      <c r="F378" s="35">
        <f t="shared" si="42"/>
        <v>3</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1</v>
      </c>
      <c r="E379" s="35">
        <f t="shared" si="44"/>
        <v>0</v>
      </c>
      <c r="F379" s="35">
        <f t="shared" si="42"/>
        <v>1</v>
      </c>
      <c r="G379" s="85">
        <f t="shared" si="40"/>
        <v>1</v>
      </c>
      <c r="H379" s="51">
        <f t="shared" si="45"/>
        <v>1</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2</v>
      </c>
      <c r="E380" s="35">
        <f t="shared" si="44"/>
        <v>0</v>
      </c>
      <c r="F380" s="35">
        <f t="shared" si="42"/>
        <v>2</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1</v>
      </c>
      <c r="E381" s="35">
        <f t="shared" si="44"/>
        <v>0</v>
      </c>
      <c r="F381" s="35">
        <f t="shared" si="42"/>
        <v>1</v>
      </c>
      <c r="G381" s="85">
        <f t="shared" si="40"/>
        <v>1</v>
      </c>
      <c r="H381" s="51">
        <f t="shared" si="45"/>
        <v>1</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1</v>
      </c>
      <c r="E382" s="35">
        <f t="shared" si="44"/>
        <v>1</v>
      </c>
      <c r="F382" s="35">
        <f t="shared" si="42"/>
        <v>2</v>
      </c>
      <c r="G382" s="85">
        <f t="shared" si="40"/>
        <v>1</v>
      </c>
      <c r="H382" s="51">
        <f t="shared" ref="H382:M391" si="46">H314+H246</f>
        <v>1</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1</v>
      </c>
      <c r="E383" s="35">
        <f t="shared" si="44"/>
        <v>0</v>
      </c>
      <c r="F383" s="35">
        <f t="shared" si="42"/>
        <v>1</v>
      </c>
      <c r="G383" s="85">
        <f t="shared" si="40"/>
        <v>1</v>
      </c>
      <c r="H383" s="51">
        <f t="shared" si="46"/>
        <v>1</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1</v>
      </c>
      <c r="E384" s="35">
        <f t="shared" si="44"/>
        <v>0</v>
      </c>
      <c r="F384" s="35">
        <f t="shared" si="42"/>
        <v>1</v>
      </c>
      <c r="G384" s="85">
        <f t="shared" ref="G384:G415" si="47">SUM(H384:M384)</f>
        <v>1</v>
      </c>
      <c r="H384" s="51">
        <f t="shared" si="46"/>
        <v>1</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1</v>
      </c>
      <c r="E385" s="35">
        <f t="shared" si="44"/>
        <v>0</v>
      </c>
      <c r="F385" s="35">
        <f t="shared" si="42"/>
        <v>1</v>
      </c>
      <c r="G385" s="85">
        <f t="shared" si="47"/>
        <v>1</v>
      </c>
      <c r="H385" s="51">
        <f t="shared" si="46"/>
        <v>1</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0</v>
      </c>
      <c r="E386" s="35">
        <f t="shared" si="44"/>
        <v>1</v>
      </c>
      <c r="F386" s="35">
        <f t="shared" si="42"/>
        <v>1</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0</v>
      </c>
      <c r="E387" s="35">
        <f t="shared" si="44"/>
        <v>1</v>
      </c>
      <c r="F387" s="35">
        <f t="shared" si="42"/>
        <v>1</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5</v>
      </c>
      <c r="E388" s="35">
        <f t="shared" si="44"/>
        <v>0</v>
      </c>
      <c r="F388" s="35">
        <f t="shared" si="42"/>
        <v>5</v>
      </c>
      <c r="G388" s="85">
        <f t="shared" si="47"/>
        <v>3</v>
      </c>
      <c r="H388" s="51">
        <f t="shared" si="46"/>
        <v>3</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1</v>
      </c>
      <c r="E389" s="35">
        <f t="shared" si="44"/>
        <v>0</v>
      </c>
      <c r="F389" s="35">
        <f t="shared" si="42"/>
        <v>1</v>
      </c>
      <c r="G389" s="85">
        <f t="shared" si="47"/>
        <v>1</v>
      </c>
      <c r="H389" s="51">
        <f t="shared" si="46"/>
        <v>1</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3</v>
      </c>
      <c r="E390" s="35">
        <f t="shared" si="44"/>
        <v>0</v>
      </c>
      <c r="F390" s="35">
        <f t="shared" si="42"/>
        <v>3</v>
      </c>
      <c r="G390" s="85">
        <f t="shared" si="47"/>
        <v>2</v>
      </c>
      <c r="H390" s="51">
        <f t="shared" si="46"/>
        <v>2</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1</v>
      </c>
      <c r="E391" s="35">
        <f t="shared" si="44"/>
        <v>0</v>
      </c>
      <c r="F391" s="35">
        <f t="shared" si="42"/>
        <v>1</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6</v>
      </c>
      <c r="E392" s="35">
        <f t="shared" si="48"/>
        <v>0</v>
      </c>
      <c r="F392" s="35">
        <f t="shared" si="42"/>
        <v>6</v>
      </c>
      <c r="G392" s="85">
        <f t="shared" si="47"/>
        <v>6</v>
      </c>
      <c r="H392" s="51">
        <f t="shared" ref="H392:M401" si="49">H324+H256</f>
        <v>6</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1</v>
      </c>
      <c r="E393" s="35">
        <f t="shared" si="48"/>
        <v>3</v>
      </c>
      <c r="F393" s="35">
        <f t="shared" si="42"/>
        <v>4</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5</v>
      </c>
      <c r="E394" s="35">
        <f t="shared" si="48"/>
        <v>0</v>
      </c>
      <c r="F394" s="35">
        <f t="shared" si="42"/>
        <v>5</v>
      </c>
      <c r="G394" s="85">
        <f t="shared" si="47"/>
        <v>4</v>
      </c>
      <c r="H394" s="51">
        <f t="shared" si="49"/>
        <v>4</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5</v>
      </c>
      <c r="E395" s="35">
        <f t="shared" si="48"/>
        <v>2</v>
      </c>
      <c r="F395" s="35">
        <f t="shared" si="42"/>
        <v>7</v>
      </c>
      <c r="G395" s="85">
        <f t="shared" si="47"/>
        <v>3</v>
      </c>
      <c r="H395" s="51">
        <f t="shared" si="49"/>
        <v>3</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6</v>
      </c>
      <c r="E396" s="35">
        <f t="shared" si="48"/>
        <v>0</v>
      </c>
      <c r="F396" s="35">
        <f t="shared" si="42"/>
        <v>6</v>
      </c>
      <c r="G396" s="85">
        <f t="shared" si="47"/>
        <v>2</v>
      </c>
      <c r="H396" s="51">
        <f t="shared" si="49"/>
        <v>2</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1</v>
      </c>
      <c r="E397" s="35">
        <f t="shared" si="48"/>
        <v>1</v>
      </c>
      <c r="F397" s="35">
        <f t="shared" si="42"/>
        <v>2</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6</v>
      </c>
      <c r="E398" s="35">
        <f t="shared" si="48"/>
        <v>2</v>
      </c>
      <c r="F398" s="35">
        <f t="shared" si="42"/>
        <v>8</v>
      </c>
      <c r="G398" s="85">
        <f t="shared" si="47"/>
        <v>4</v>
      </c>
      <c r="H398" s="51">
        <f t="shared" si="49"/>
        <v>4</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3</v>
      </c>
      <c r="E399" s="35">
        <f t="shared" si="48"/>
        <v>2</v>
      </c>
      <c r="F399" s="35">
        <f t="shared" si="42"/>
        <v>5</v>
      </c>
      <c r="G399" s="85">
        <f t="shared" si="47"/>
        <v>2</v>
      </c>
      <c r="H399" s="51">
        <f t="shared" si="49"/>
        <v>2</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3</v>
      </c>
      <c r="E400" s="35">
        <f t="shared" si="48"/>
        <v>1</v>
      </c>
      <c r="F400" s="35">
        <f t="shared" si="42"/>
        <v>4</v>
      </c>
      <c r="G400" s="85">
        <f t="shared" si="47"/>
        <v>3</v>
      </c>
      <c r="H400" s="51">
        <f t="shared" si="49"/>
        <v>3</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4</v>
      </c>
      <c r="E401" s="35">
        <f t="shared" si="48"/>
        <v>0</v>
      </c>
      <c r="F401" s="35">
        <f t="shared" si="42"/>
        <v>4</v>
      </c>
      <c r="G401" s="85">
        <f t="shared" si="47"/>
        <v>4</v>
      </c>
      <c r="H401" s="51">
        <f t="shared" si="49"/>
        <v>4</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1</v>
      </c>
      <c r="E402" s="35">
        <f t="shared" si="48"/>
        <v>0</v>
      </c>
      <c r="F402" s="35">
        <f t="shared" si="42"/>
        <v>1</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0</v>
      </c>
      <c r="E403" s="35">
        <f t="shared" si="48"/>
        <v>0</v>
      </c>
      <c r="F403" s="35">
        <f t="shared" si="42"/>
        <v>0</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0</v>
      </c>
      <c r="E404" s="35">
        <f t="shared" si="48"/>
        <v>0</v>
      </c>
      <c r="F404" s="35">
        <f t="shared" si="42"/>
        <v>0</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1</v>
      </c>
      <c r="E405" s="35">
        <f t="shared" si="48"/>
        <v>0</v>
      </c>
      <c r="F405" s="35">
        <f t="shared" si="42"/>
        <v>1</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1</v>
      </c>
      <c r="E406" s="35">
        <f t="shared" si="48"/>
        <v>0</v>
      </c>
      <c r="F406" s="35">
        <f t="shared" si="42"/>
        <v>1</v>
      </c>
      <c r="G406" s="85">
        <f t="shared" si="47"/>
        <v>1</v>
      </c>
      <c r="H406" s="51">
        <f t="shared" si="50"/>
        <v>1</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1</v>
      </c>
      <c r="E407" s="35">
        <f t="shared" si="48"/>
        <v>0</v>
      </c>
      <c r="F407" s="35">
        <f t="shared" si="42"/>
        <v>1</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0</v>
      </c>
      <c r="F408" s="35">
        <f t="shared" si="42"/>
        <v>0</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0</v>
      </c>
      <c r="E409" s="35">
        <f t="shared" si="48"/>
        <v>0</v>
      </c>
      <c r="F409" s="35">
        <f t="shared" si="42"/>
        <v>0</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0</v>
      </c>
      <c r="F411" s="35">
        <f t="shared" si="42"/>
        <v>0</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0</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0</v>
      </c>
      <c r="F413" s="35">
        <f t="shared" si="42"/>
        <v>1</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3</v>
      </c>
      <c r="E414" s="35">
        <f t="shared" si="51"/>
        <v>0</v>
      </c>
      <c r="F414" s="35">
        <f t="shared" si="42"/>
        <v>3</v>
      </c>
      <c r="G414" s="85">
        <f t="shared" si="47"/>
        <v>2</v>
      </c>
      <c r="H414" s="51">
        <f t="shared" si="52"/>
        <v>2</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1</v>
      </c>
      <c r="E415" s="35">
        <f t="shared" si="51"/>
        <v>1</v>
      </c>
      <c r="F415" s="35">
        <f t="shared" si="42"/>
        <v>2</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148</v>
      </c>
      <c r="E416" s="55">
        <f t="shared" si="53"/>
        <v>36</v>
      </c>
      <c r="F416" s="56">
        <f t="shared" si="53"/>
        <v>184</v>
      </c>
      <c r="G416" s="86">
        <f t="shared" si="53"/>
        <v>99</v>
      </c>
      <c r="H416" s="57">
        <f t="shared" si="53"/>
        <v>98</v>
      </c>
      <c r="I416" s="57">
        <f t="shared" si="53"/>
        <v>1</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1</v>
      </c>
      <c r="E424" s="35">
        <v>1</v>
      </c>
      <c r="F424" s="35">
        <f t="shared" si="55"/>
        <v>2</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1</v>
      </c>
      <c r="E427" s="35">
        <v>0</v>
      </c>
      <c r="F427" s="35">
        <f t="shared" si="55"/>
        <v>1</v>
      </c>
      <c r="G427" s="85">
        <f t="shared" si="54"/>
        <v>1</v>
      </c>
      <c r="H427" s="51">
        <v>1</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1</v>
      </c>
      <c r="E429" s="35">
        <v>0</v>
      </c>
      <c r="F429" s="35">
        <f t="shared" si="55"/>
        <v>1</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3</v>
      </c>
      <c r="E430" s="35">
        <v>0</v>
      </c>
      <c r="F430" s="35">
        <f t="shared" si="55"/>
        <v>3</v>
      </c>
      <c r="G430" s="85">
        <f t="shared" si="54"/>
        <v>1</v>
      </c>
      <c r="H430" s="51">
        <v>1</v>
      </c>
      <c r="I430" s="51">
        <v>0</v>
      </c>
      <c r="J430" s="51">
        <v>0</v>
      </c>
      <c r="K430" s="51">
        <v>0</v>
      </c>
      <c r="L430" s="51">
        <v>0</v>
      </c>
      <c r="M430" s="51">
        <v>0</v>
      </c>
    </row>
    <row r="431" spans="1:13" ht="18" customHeight="1" x14ac:dyDescent="0.25">
      <c r="A431" s="43"/>
      <c r="B431" s="48" t="s">
        <v>81</v>
      </c>
      <c r="C431" s="53" t="s">
        <v>82</v>
      </c>
      <c r="D431" s="35">
        <v>0</v>
      </c>
      <c r="E431" s="35">
        <v>1</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1</v>
      </c>
      <c r="E432" s="35">
        <v>2</v>
      </c>
      <c r="F432" s="35">
        <f t="shared" si="55"/>
        <v>3</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1</v>
      </c>
      <c r="E435" s="35">
        <v>0</v>
      </c>
      <c r="F435" s="35">
        <f t="shared" si="55"/>
        <v>1</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1</v>
      </c>
      <c r="E437" s="35">
        <v>0</v>
      </c>
      <c r="F437" s="35">
        <f t="shared" si="55"/>
        <v>1</v>
      </c>
      <c r="G437" s="85">
        <f t="shared" si="54"/>
        <v>1</v>
      </c>
      <c r="H437" s="51">
        <v>1</v>
      </c>
      <c r="I437" s="51">
        <v>0</v>
      </c>
      <c r="J437" s="51">
        <v>0</v>
      </c>
      <c r="K437" s="51">
        <v>0</v>
      </c>
      <c r="L437" s="51">
        <v>0</v>
      </c>
      <c r="M437" s="51">
        <v>0</v>
      </c>
    </row>
    <row r="438" spans="2:13" ht="18" customHeight="1" x14ac:dyDescent="0.25">
      <c r="B438" s="48" t="s">
        <v>95</v>
      </c>
      <c r="C438" s="49" t="s">
        <v>96</v>
      </c>
      <c r="D438" s="35">
        <v>2</v>
      </c>
      <c r="E438" s="35">
        <v>0</v>
      </c>
      <c r="F438" s="35">
        <f t="shared" si="55"/>
        <v>2</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1</v>
      </c>
      <c r="F441" s="35">
        <f t="shared" si="55"/>
        <v>1</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1</v>
      </c>
      <c r="F444" s="35">
        <f t="shared" si="55"/>
        <v>1</v>
      </c>
      <c r="G444" s="85">
        <f t="shared" si="54"/>
        <v>0</v>
      </c>
      <c r="H444" s="51">
        <v>0</v>
      </c>
      <c r="I444" s="51">
        <v>0</v>
      </c>
      <c r="J444" s="51">
        <v>0</v>
      </c>
      <c r="K444" s="51">
        <v>0</v>
      </c>
      <c r="L444" s="51">
        <v>0</v>
      </c>
      <c r="M444" s="51">
        <v>0</v>
      </c>
    </row>
    <row r="445" spans="2:13" ht="18" customHeight="1" x14ac:dyDescent="0.25">
      <c r="B445" s="52" t="s">
        <v>109</v>
      </c>
      <c r="C445" s="49" t="s">
        <v>110</v>
      </c>
      <c r="D445" s="35">
        <v>2</v>
      </c>
      <c r="E445" s="35">
        <v>0</v>
      </c>
      <c r="F445" s="35">
        <f t="shared" si="55"/>
        <v>2</v>
      </c>
      <c r="G445" s="85">
        <f t="shared" si="54"/>
        <v>0</v>
      </c>
      <c r="H445" s="51">
        <v>0</v>
      </c>
      <c r="I445" s="51">
        <v>0</v>
      </c>
      <c r="J445" s="51">
        <v>0</v>
      </c>
      <c r="K445" s="51">
        <v>0</v>
      </c>
      <c r="L445" s="51">
        <v>0</v>
      </c>
      <c r="M445" s="51">
        <v>0</v>
      </c>
    </row>
    <row r="446" spans="2:13" ht="18" customHeight="1" x14ac:dyDescent="0.25">
      <c r="B446" s="48" t="s">
        <v>111</v>
      </c>
      <c r="C446" s="53" t="s">
        <v>112</v>
      </c>
      <c r="D446" s="35">
        <v>1</v>
      </c>
      <c r="E446" s="35">
        <v>0</v>
      </c>
      <c r="F446" s="35">
        <f t="shared" si="55"/>
        <v>1</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1</v>
      </c>
      <c r="F450" s="35">
        <f t="shared" si="55"/>
        <v>1</v>
      </c>
      <c r="G450" s="85">
        <f t="shared" si="54"/>
        <v>0</v>
      </c>
      <c r="H450" s="51">
        <v>0</v>
      </c>
      <c r="I450" s="51">
        <v>0</v>
      </c>
      <c r="J450" s="51">
        <v>0</v>
      </c>
      <c r="K450" s="51">
        <v>0</v>
      </c>
      <c r="L450" s="51">
        <v>0</v>
      </c>
      <c r="M450" s="51">
        <v>0</v>
      </c>
    </row>
    <row r="451" spans="2:13" ht="18" customHeight="1" x14ac:dyDescent="0.25">
      <c r="B451" s="52" t="s">
        <v>121</v>
      </c>
      <c r="C451" s="53" t="s">
        <v>122</v>
      </c>
      <c r="D451" s="35">
        <v>1</v>
      </c>
      <c r="E451" s="35">
        <v>1</v>
      </c>
      <c r="F451" s="35">
        <f t="shared" si="55"/>
        <v>2</v>
      </c>
      <c r="G451" s="85">
        <f t="shared" si="54"/>
        <v>0</v>
      </c>
      <c r="H451" s="51">
        <v>0</v>
      </c>
      <c r="I451" s="51">
        <v>0</v>
      </c>
      <c r="J451" s="51">
        <v>0</v>
      </c>
      <c r="K451" s="51">
        <v>0</v>
      </c>
      <c r="L451" s="51">
        <v>0</v>
      </c>
      <c r="M451" s="51">
        <v>0</v>
      </c>
    </row>
    <row r="452" spans="2:13" ht="18" customHeight="1" x14ac:dyDescent="0.25">
      <c r="B452" s="48" t="s">
        <v>123</v>
      </c>
      <c r="C452" s="49" t="s">
        <v>124</v>
      </c>
      <c r="D452" s="35">
        <v>1</v>
      </c>
      <c r="E452" s="35">
        <v>0</v>
      </c>
      <c r="F452" s="35">
        <f t="shared" si="55"/>
        <v>1</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1</v>
      </c>
      <c r="F453" s="35">
        <f t="shared" si="55"/>
        <v>1</v>
      </c>
      <c r="G453" s="85">
        <f t="shared" si="56"/>
        <v>0</v>
      </c>
      <c r="H453" s="51">
        <v>0</v>
      </c>
      <c r="I453" s="51">
        <v>0</v>
      </c>
      <c r="J453" s="51">
        <v>0</v>
      </c>
      <c r="K453" s="51">
        <v>0</v>
      </c>
      <c r="L453" s="51">
        <v>0</v>
      </c>
      <c r="M453" s="51">
        <v>0</v>
      </c>
    </row>
    <row r="454" spans="2:13" ht="18" customHeight="1" x14ac:dyDescent="0.25">
      <c r="B454" s="52" t="s">
        <v>127</v>
      </c>
      <c r="C454" s="49" t="s">
        <v>128</v>
      </c>
      <c r="D454" s="35">
        <v>1</v>
      </c>
      <c r="E454" s="35">
        <v>0</v>
      </c>
      <c r="F454" s="35">
        <f t="shared" si="55"/>
        <v>1</v>
      </c>
      <c r="G454" s="85">
        <f t="shared" si="56"/>
        <v>1</v>
      </c>
      <c r="H454" s="51">
        <v>1</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1</v>
      </c>
      <c r="F456" s="35">
        <f t="shared" si="55"/>
        <v>1</v>
      </c>
      <c r="G456" s="85">
        <f t="shared" si="56"/>
        <v>0</v>
      </c>
      <c r="H456" s="51">
        <v>0</v>
      </c>
      <c r="I456" s="51">
        <v>0</v>
      </c>
      <c r="J456" s="51">
        <v>0</v>
      </c>
      <c r="K456" s="51">
        <v>0</v>
      </c>
      <c r="L456" s="51">
        <v>0</v>
      </c>
      <c r="M456" s="51">
        <v>0</v>
      </c>
    </row>
    <row r="457" spans="2:13" ht="18" customHeight="1" x14ac:dyDescent="0.25">
      <c r="B457" s="52" t="s">
        <v>133</v>
      </c>
      <c r="C457" s="49" t="s">
        <v>134</v>
      </c>
      <c r="D457" s="35">
        <v>1</v>
      </c>
      <c r="E457" s="35">
        <v>0</v>
      </c>
      <c r="F457" s="35">
        <f t="shared" si="55"/>
        <v>1</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1</v>
      </c>
      <c r="E460" s="35">
        <v>0</v>
      </c>
      <c r="F460" s="35">
        <f t="shared" si="55"/>
        <v>1</v>
      </c>
      <c r="G460" s="85">
        <f t="shared" si="56"/>
        <v>1</v>
      </c>
      <c r="H460" s="51">
        <v>1</v>
      </c>
      <c r="I460" s="51">
        <v>0</v>
      </c>
      <c r="J460" s="51">
        <v>0</v>
      </c>
      <c r="K460" s="51">
        <v>0</v>
      </c>
      <c r="L460" s="51">
        <v>0</v>
      </c>
      <c r="M460" s="51">
        <v>0</v>
      </c>
    </row>
    <row r="461" spans="2:13" ht="18" customHeight="1" x14ac:dyDescent="0.25">
      <c r="B461" s="48" t="s">
        <v>141</v>
      </c>
      <c r="C461" s="53" t="s">
        <v>142</v>
      </c>
      <c r="D461" s="35">
        <v>0</v>
      </c>
      <c r="E461" s="35">
        <v>1</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3</v>
      </c>
      <c r="F462" s="35">
        <f t="shared" si="55"/>
        <v>3</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1</v>
      </c>
      <c r="E467" s="35">
        <v>0</v>
      </c>
      <c r="F467" s="35">
        <f t="shared" si="55"/>
        <v>1</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2</v>
      </c>
      <c r="F470" s="35">
        <f t="shared" si="55"/>
        <v>2</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20</v>
      </c>
      <c r="E484" s="55">
        <f t="shared" si="57"/>
        <v>16</v>
      </c>
      <c r="F484" s="56">
        <f t="shared" si="57"/>
        <v>36</v>
      </c>
      <c r="G484" s="86">
        <f t="shared" si="57"/>
        <v>5</v>
      </c>
      <c r="H484" s="57">
        <f t="shared" si="57"/>
        <v>5</v>
      </c>
      <c r="I484" s="57">
        <f t="shared" si="57"/>
        <v>0</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1</v>
      </c>
      <c r="E492" s="35">
        <f t="shared" si="58"/>
        <v>1</v>
      </c>
      <c r="F492" s="35">
        <f t="shared" si="60"/>
        <v>2</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0</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0</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3</v>
      </c>
      <c r="E498" s="35">
        <f t="shared" si="58"/>
        <v>0</v>
      </c>
      <c r="F498" s="35">
        <f t="shared" si="60"/>
        <v>3</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1</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1</v>
      </c>
      <c r="E500" s="35">
        <f t="shared" si="58"/>
        <v>2</v>
      </c>
      <c r="F500" s="35">
        <f t="shared" si="60"/>
        <v>3</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1</v>
      </c>
      <c r="E503" s="35">
        <f t="shared" si="58"/>
        <v>0</v>
      </c>
      <c r="F503" s="35">
        <f t="shared" si="60"/>
        <v>1</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1</v>
      </c>
      <c r="E505" s="35">
        <f t="shared" si="58"/>
        <v>0</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2</v>
      </c>
      <c r="E506" s="35">
        <f t="shared" si="58"/>
        <v>0</v>
      </c>
      <c r="F506" s="35">
        <f t="shared" si="60"/>
        <v>2</v>
      </c>
      <c r="G506" s="85">
        <f t="shared" si="59"/>
        <v>1</v>
      </c>
      <c r="H506" s="51">
        <v>1</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1</v>
      </c>
      <c r="F509" s="35">
        <f t="shared" si="60"/>
        <v>1</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1</v>
      </c>
      <c r="F512" s="35">
        <f t="shared" si="60"/>
        <v>1</v>
      </c>
      <c r="G512" s="85">
        <f t="shared" si="59"/>
        <v>0</v>
      </c>
      <c r="H512" s="51">
        <v>0</v>
      </c>
      <c r="I512" s="51">
        <v>0</v>
      </c>
      <c r="J512" s="51">
        <v>0</v>
      </c>
      <c r="K512" s="51">
        <v>0</v>
      </c>
      <c r="L512" s="51">
        <v>0</v>
      </c>
      <c r="M512" s="51">
        <v>0</v>
      </c>
    </row>
    <row r="513" spans="2:13" ht="18" customHeight="1" x14ac:dyDescent="0.25">
      <c r="B513" s="52" t="s">
        <v>109</v>
      </c>
      <c r="C513" s="49" t="s">
        <v>110</v>
      </c>
      <c r="D513" s="35">
        <f t="shared" si="61"/>
        <v>2</v>
      </c>
      <c r="E513" s="35">
        <f t="shared" si="61"/>
        <v>0</v>
      </c>
      <c r="F513" s="35">
        <f t="shared" si="60"/>
        <v>2</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0</v>
      </c>
      <c r="F514" s="35">
        <f t="shared" si="60"/>
        <v>1</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1</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1</v>
      </c>
      <c r="E519" s="35">
        <f t="shared" si="61"/>
        <v>1</v>
      </c>
      <c r="F519" s="35">
        <f t="shared" si="60"/>
        <v>2</v>
      </c>
      <c r="G519" s="85">
        <f t="shared" si="59"/>
        <v>0</v>
      </c>
      <c r="H519" s="51">
        <v>0</v>
      </c>
      <c r="I519" s="51">
        <v>0</v>
      </c>
      <c r="J519" s="51">
        <v>0</v>
      </c>
      <c r="K519" s="51">
        <v>0</v>
      </c>
      <c r="L519" s="51">
        <v>0</v>
      </c>
      <c r="M519" s="51">
        <v>0</v>
      </c>
    </row>
    <row r="520" spans="2:13" ht="18" customHeight="1" x14ac:dyDescent="0.25">
      <c r="B520" s="48" t="s">
        <v>123</v>
      </c>
      <c r="C520" s="49" t="s">
        <v>124</v>
      </c>
      <c r="D520" s="35">
        <f t="shared" si="61"/>
        <v>1</v>
      </c>
      <c r="E520" s="35">
        <f t="shared" si="61"/>
        <v>0</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1</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1</v>
      </c>
      <c r="E522" s="35">
        <f t="shared" si="61"/>
        <v>0</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1</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1</v>
      </c>
      <c r="E525" s="35">
        <f t="shared" si="61"/>
        <v>0</v>
      </c>
      <c r="F525" s="35">
        <f t="shared" si="60"/>
        <v>1</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1</v>
      </c>
      <c r="E528" s="35">
        <f t="shared" si="63"/>
        <v>0</v>
      </c>
      <c r="F528" s="35">
        <f t="shared" si="60"/>
        <v>1</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1</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3</v>
      </c>
      <c r="F530" s="35">
        <f t="shared" si="60"/>
        <v>3</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1</v>
      </c>
      <c r="E535" s="35">
        <f t="shared" si="63"/>
        <v>0</v>
      </c>
      <c r="F535" s="35">
        <f t="shared" si="60"/>
        <v>1</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2</v>
      </c>
      <c r="F538" s="35">
        <f t="shared" si="60"/>
        <v>2</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20</v>
      </c>
      <c r="E552" s="55">
        <f t="shared" si="65"/>
        <v>16</v>
      </c>
      <c r="F552" s="56">
        <f t="shared" si="65"/>
        <v>36</v>
      </c>
      <c r="G552" s="86">
        <f t="shared" si="65"/>
        <v>1</v>
      </c>
      <c r="H552" s="57">
        <f t="shared" si="65"/>
        <v>1</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1</v>
      </c>
      <c r="E560" s="35">
        <f t="shared" si="66"/>
        <v>1</v>
      </c>
      <c r="F560" s="35">
        <f t="shared" si="69"/>
        <v>2</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0</v>
      </c>
      <c r="F563" s="35">
        <f t="shared" si="69"/>
        <v>1</v>
      </c>
      <c r="G563" s="85">
        <f t="shared" si="67"/>
        <v>1</v>
      </c>
      <c r="H563" s="51">
        <f t="shared" si="68"/>
        <v>1</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1</v>
      </c>
      <c r="E565" s="35">
        <f t="shared" si="66"/>
        <v>0</v>
      </c>
      <c r="F565" s="35">
        <f t="shared" si="69"/>
        <v>1</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3</v>
      </c>
      <c r="E566" s="35">
        <f t="shared" si="66"/>
        <v>0</v>
      </c>
      <c r="F566" s="35">
        <f t="shared" si="69"/>
        <v>3</v>
      </c>
      <c r="G566" s="85">
        <f t="shared" si="67"/>
        <v>1</v>
      </c>
      <c r="H566" s="51">
        <f t="shared" ref="H566:M575" si="70">H498+H430</f>
        <v>1</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1</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1</v>
      </c>
      <c r="E568" s="35">
        <f t="shared" si="66"/>
        <v>2</v>
      </c>
      <c r="F568" s="35">
        <f t="shared" si="69"/>
        <v>3</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1</v>
      </c>
      <c r="E571" s="35">
        <f t="shared" si="66"/>
        <v>0</v>
      </c>
      <c r="F571" s="35">
        <f t="shared" si="69"/>
        <v>1</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1</v>
      </c>
      <c r="E573" s="35">
        <f t="shared" si="66"/>
        <v>0</v>
      </c>
      <c r="F573" s="35">
        <f t="shared" si="69"/>
        <v>1</v>
      </c>
      <c r="G573" s="85">
        <f t="shared" si="67"/>
        <v>1</v>
      </c>
      <c r="H573" s="51">
        <f t="shared" si="70"/>
        <v>1</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2</v>
      </c>
      <c r="E574" s="35">
        <f t="shared" si="66"/>
        <v>0</v>
      </c>
      <c r="F574" s="35">
        <f t="shared" si="69"/>
        <v>2</v>
      </c>
      <c r="G574" s="85">
        <f t="shared" si="67"/>
        <v>1</v>
      </c>
      <c r="H574" s="51">
        <f t="shared" si="70"/>
        <v>1</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1</v>
      </c>
      <c r="F577" s="35">
        <f t="shared" si="69"/>
        <v>1</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1</v>
      </c>
      <c r="F580" s="35">
        <f t="shared" si="69"/>
        <v>1</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2</v>
      </c>
      <c r="E581" s="35">
        <f t="shared" si="71"/>
        <v>0</v>
      </c>
      <c r="F581" s="35">
        <f t="shared" si="69"/>
        <v>2</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1</v>
      </c>
      <c r="E582" s="35">
        <f t="shared" si="71"/>
        <v>0</v>
      </c>
      <c r="F582" s="35">
        <f t="shared" si="69"/>
        <v>1</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1</v>
      </c>
      <c r="F586" s="35">
        <f t="shared" si="69"/>
        <v>1</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1</v>
      </c>
      <c r="E587" s="35">
        <f t="shared" si="71"/>
        <v>1</v>
      </c>
      <c r="F587" s="35">
        <f t="shared" si="69"/>
        <v>2</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1</v>
      </c>
      <c r="E588" s="35">
        <f t="shared" si="71"/>
        <v>0</v>
      </c>
      <c r="F588" s="35">
        <f t="shared" si="69"/>
        <v>1</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1</v>
      </c>
      <c r="F589" s="35">
        <f t="shared" si="69"/>
        <v>1</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1</v>
      </c>
      <c r="E590" s="35">
        <f t="shared" si="71"/>
        <v>0</v>
      </c>
      <c r="F590" s="35">
        <f t="shared" si="69"/>
        <v>1</v>
      </c>
      <c r="G590" s="85">
        <f t="shared" si="74"/>
        <v>1</v>
      </c>
      <c r="H590" s="51">
        <f t="shared" si="73"/>
        <v>1</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1</v>
      </c>
      <c r="F592" s="35">
        <f t="shared" si="69"/>
        <v>1</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1</v>
      </c>
      <c r="E593" s="35">
        <f t="shared" si="71"/>
        <v>0</v>
      </c>
      <c r="F593" s="35">
        <f t="shared" si="69"/>
        <v>1</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1</v>
      </c>
      <c r="E596" s="35">
        <f t="shared" si="75"/>
        <v>0</v>
      </c>
      <c r="F596" s="35">
        <f t="shared" si="69"/>
        <v>1</v>
      </c>
      <c r="G596" s="85">
        <f t="shared" si="74"/>
        <v>1</v>
      </c>
      <c r="H596" s="51">
        <f t="shared" ref="H596:M605" si="76">H528+H460</f>
        <v>1</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1</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3</v>
      </c>
      <c r="F598" s="35">
        <f t="shared" si="69"/>
        <v>3</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1</v>
      </c>
      <c r="E603" s="35">
        <f t="shared" si="75"/>
        <v>0</v>
      </c>
      <c r="F603" s="35">
        <f t="shared" si="69"/>
        <v>1</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2</v>
      </c>
      <c r="F606" s="35">
        <f t="shared" si="69"/>
        <v>2</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20</v>
      </c>
      <c r="E620" s="55">
        <f t="shared" si="80"/>
        <v>16</v>
      </c>
      <c r="F620" s="56">
        <f t="shared" si="80"/>
        <v>36</v>
      </c>
      <c r="G620" s="86">
        <f t="shared" si="80"/>
        <v>6</v>
      </c>
      <c r="H620" s="57">
        <f t="shared" si="80"/>
        <v>6</v>
      </c>
      <c r="I620" s="57">
        <f t="shared" si="80"/>
        <v>0</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1</v>
      </c>
      <c r="E658" s="35">
        <v>0</v>
      </c>
      <c r="F658" s="35">
        <f t="shared" si="82"/>
        <v>1</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0</v>
      </c>
      <c r="F688" s="56">
        <f t="shared" si="84"/>
        <v>1</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1</v>
      </c>
      <c r="E726" s="35">
        <f t="shared" si="88"/>
        <v>0</v>
      </c>
      <c r="F726" s="35">
        <f t="shared" si="87"/>
        <v>1</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0</v>
      </c>
      <c r="F756" s="56">
        <f t="shared" si="92"/>
        <v>1</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1</v>
      </c>
      <c r="E794" s="35">
        <f t="shared" si="98"/>
        <v>0</v>
      </c>
      <c r="F794" s="35">
        <f t="shared" si="96"/>
        <v>1</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0</v>
      </c>
      <c r="F824" s="56">
        <f t="shared" si="107"/>
        <v>1</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79" priority="15">
      <formula>LEN(TRIM(F145))=0</formula>
    </cfRule>
    <cfRule type="cellIs" dxfId="78" priority="16" operator="greaterThan">
      <formula>1</formula>
    </cfRule>
  </conditionalFormatting>
  <conditionalFormatting sqref="F349">
    <cfRule type="containsBlanks" dxfId="77" priority="13">
      <formula>LEN(TRIM(F349))=0</formula>
    </cfRule>
    <cfRule type="cellIs" dxfId="76" priority="14" operator="greaterThan">
      <formula>1</formula>
    </cfRule>
  </conditionalFormatting>
  <conditionalFormatting sqref="F553">
    <cfRule type="containsBlanks" dxfId="75" priority="11">
      <formula>LEN(TRIM(F553))=0</formula>
    </cfRule>
    <cfRule type="cellIs" dxfId="74" priority="12" operator="greaterThan">
      <formula>1</formula>
    </cfRule>
  </conditionalFormatting>
  <conditionalFormatting sqref="F757">
    <cfRule type="containsBlanks" dxfId="73" priority="9">
      <formula>LEN(TRIM(F757))=0</formula>
    </cfRule>
    <cfRule type="cellIs" dxfId="72" priority="10" operator="greaterThan">
      <formula>1</formula>
    </cfRule>
  </conditionalFormatting>
  <conditionalFormatting sqref="F961">
    <cfRule type="containsBlanks" dxfId="71" priority="7">
      <formula>LEN(TRIM(F961))=0</formula>
    </cfRule>
    <cfRule type="cellIs" dxfId="70" priority="8" operator="greaterThan">
      <formula>1</formula>
    </cfRule>
  </conditionalFormatting>
  <conditionalFormatting sqref="F1165">
    <cfRule type="containsBlanks" dxfId="69" priority="5">
      <formula>LEN(TRIM(F1165))=0</formula>
    </cfRule>
    <cfRule type="cellIs" dxfId="68" priority="6" operator="greaterThan">
      <formula>1</formula>
    </cfRule>
  </conditionalFormatting>
  <conditionalFormatting sqref="F1369">
    <cfRule type="containsBlanks" dxfId="67" priority="3">
      <formula>LEN(TRIM(F1369))=0</formula>
    </cfRule>
    <cfRule type="cellIs" dxfId="66" priority="4" operator="greaterThan">
      <formula>1</formula>
    </cfRule>
  </conditionalFormatting>
  <conditionalFormatting sqref="F3:F8">
    <cfRule type="containsBlanks" dxfId="65" priority="1">
      <formula>LEN(TRIM(F3))=0</formula>
    </cfRule>
    <cfRule type="cellIs" dxfId="64"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52</v>
      </c>
      <c r="D4" s="35"/>
      <c r="E4" s="36"/>
      <c r="H4" s="119" t="s">
        <v>211</v>
      </c>
      <c r="I4" s="120" t="s">
        <v>212</v>
      </c>
      <c r="J4" s="121" t="s">
        <v>213</v>
      </c>
    </row>
    <row r="5" spans="1:13" ht="12.75" customHeight="1" x14ac:dyDescent="0.25">
      <c r="B5" s="37" t="s">
        <v>2</v>
      </c>
      <c r="C5" s="39" t="str">
        <f>Summary!C5</f>
        <v>05.10.2022</v>
      </c>
      <c r="D5" s="35"/>
      <c r="E5" s="36"/>
    </row>
    <row r="6" spans="1:13" ht="12.75" customHeight="1" x14ac:dyDescent="0.25">
      <c r="B6" s="37" t="s">
        <v>3</v>
      </c>
      <c r="C6" s="95">
        <f>Summary!C6</f>
        <v>0.25</v>
      </c>
      <c r="D6" s="35"/>
      <c r="E6" s="36"/>
    </row>
    <row r="7" spans="1:13" ht="12.75" customHeight="1" x14ac:dyDescent="0.25">
      <c r="B7" s="37" t="s">
        <v>4</v>
      </c>
      <c r="C7" s="39" t="str">
        <f>Summary!C7</f>
        <v>05.10.2022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1</v>
      </c>
      <c r="F13" s="35">
        <f>D13+E13</f>
        <v>1</v>
      </c>
      <c r="G13" s="85">
        <f t="shared" si="0"/>
        <v>0</v>
      </c>
      <c r="H13" s="50">
        <v>0</v>
      </c>
      <c r="I13" s="51">
        <v>0</v>
      </c>
      <c r="J13" s="51">
        <v>0</v>
      </c>
      <c r="K13" s="51">
        <v>0</v>
      </c>
      <c r="L13" s="51">
        <v>0</v>
      </c>
      <c r="M13" s="51">
        <v>0</v>
      </c>
    </row>
    <row r="14" spans="1:13" ht="18" customHeight="1" x14ac:dyDescent="0.25">
      <c r="B14" s="48" t="s">
        <v>63</v>
      </c>
      <c r="C14" s="49" t="s">
        <v>64</v>
      </c>
      <c r="D14" s="35">
        <v>0</v>
      </c>
      <c r="E14" s="35">
        <v>1</v>
      </c>
      <c r="F14" s="35">
        <f t="shared" ref="F14:F75" si="1">D14+E14</f>
        <v>1</v>
      </c>
      <c r="G14" s="85">
        <f t="shared" si="0"/>
        <v>0</v>
      </c>
      <c r="H14" s="50">
        <v>0</v>
      </c>
      <c r="I14" s="51">
        <v>0</v>
      </c>
      <c r="J14" s="51">
        <v>0</v>
      </c>
      <c r="K14" s="51">
        <v>0</v>
      </c>
      <c r="L14" s="51">
        <v>0</v>
      </c>
      <c r="M14" s="51">
        <v>0</v>
      </c>
    </row>
    <row r="15" spans="1:13" ht="18" customHeight="1" x14ac:dyDescent="0.25">
      <c r="B15" s="48" t="s">
        <v>65</v>
      </c>
      <c r="C15" s="49" t="s">
        <v>66</v>
      </c>
      <c r="D15" s="35">
        <v>0</v>
      </c>
      <c r="E15" s="35">
        <v>1</v>
      </c>
      <c r="F15" s="35">
        <f t="shared" si="1"/>
        <v>1</v>
      </c>
      <c r="G15" s="85">
        <f t="shared" si="0"/>
        <v>0</v>
      </c>
      <c r="H15" s="50">
        <v>0</v>
      </c>
      <c r="I15" s="51">
        <v>0</v>
      </c>
      <c r="J15" s="51">
        <v>0</v>
      </c>
      <c r="K15" s="51">
        <v>0</v>
      </c>
      <c r="L15" s="51">
        <v>0</v>
      </c>
      <c r="M15" s="51">
        <v>0</v>
      </c>
    </row>
    <row r="16" spans="1:13" ht="18" customHeight="1" x14ac:dyDescent="0.25">
      <c r="B16" s="52" t="s">
        <v>67</v>
      </c>
      <c r="C16" s="49" t="s">
        <v>68</v>
      </c>
      <c r="D16" s="35">
        <v>1</v>
      </c>
      <c r="E16" s="35">
        <v>1</v>
      </c>
      <c r="F16" s="35">
        <f t="shared" si="1"/>
        <v>2</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1</v>
      </c>
      <c r="E18" s="35">
        <v>0</v>
      </c>
      <c r="F18" s="35">
        <f t="shared" si="1"/>
        <v>1</v>
      </c>
      <c r="G18" s="85">
        <f t="shared" si="0"/>
        <v>0</v>
      </c>
      <c r="H18" s="50">
        <v>0</v>
      </c>
      <c r="I18" s="51">
        <v>0</v>
      </c>
      <c r="J18" s="51">
        <v>0</v>
      </c>
      <c r="K18" s="51">
        <v>0</v>
      </c>
      <c r="L18" s="51">
        <v>0</v>
      </c>
      <c r="M18" s="51">
        <v>0</v>
      </c>
    </row>
    <row r="19" spans="1:13" ht="18" customHeight="1" x14ac:dyDescent="0.25">
      <c r="B19" s="52" t="s">
        <v>73</v>
      </c>
      <c r="C19" s="49" t="s">
        <v>74</v>
      </c>
      <c r="D19" s="35">
        <v>4</v>
      </c>
      <c r="E19" s="35">
        <v>3</v>
      </c>
      <c r="F19" s="35">
        <f t="shared" si="1"/>
        <v>7</v>
      </c>
      <c r="G19" s="85">
        <f t="shared" si="0"/>
        <v>1</v>
      </c>
      <c r="H19" s="50">
        <v>0</v>
      </c>
      <c r="I19" s="51">
        <v>0</v>
      </c>
      <c r="J19" s="51">
        <v>1</v>
      </c>
      <c r="K19" s="51">
        <v>0</v>
      </c>
      <c r="L19" s="51">
        <v>0</v>
      </c>
      <c r="M19" s="51">
        <v>0</v>
      </c>
    </row>
    <row r="20" spans="1:13" ht="18" customHeight="1" x14ac:dyDescent="0.25">
      <c r="B20" s="48" t="s">
        <v>75</v>
      </c>
      <c r="C20" s="49" t="s">
        <v>76</v>
      </c>
      <c r="D20" s="35">
        <v>10</v>
      </c>
      <c r="E20" s="35">
        <v>4</v>
      </c>
      <c r="F20" s="35">
        <f t="shared" si="1"/>
        <v>14</v>
      </c>
      <c r="G20" s="85">
        <f t="shared" si="0"/>
        <v>7</v>
      </c>
      <c r="H20" s="50">
        <v>0</v>
      </c>
      <c r="I20" s="51">
        <v>0</v>
      </c>
      <c r="J20" s="51">
        <v>0</v>
      </c>
      <c r="K20" s="51">
        <v>7</v>
      </c>
      <c r="L20" s="51">
        <v>0</v>
      </c>
      <c r="M20" s="51">
        <v>0</v>
      </c>
    </row>
    <row r="21" spans="1:13" ht="18" customHeight="1" x14ac:dyDescent="0.25">
      <c r="B21" s="48" t="s">
        <v>77</v>
      </c>
      <c r="C21" s="49" t="s">
        <v>78</v>
      </c>
      <c r="D21" s="35">
        <v>4</v>
      </c>
      <c r="E21" s="35">
        <v>3</v>
      </c>
      <c r="F21" s="35">
        <f t="shared" si="1"/>
        <v>7</v>
      </c>
      <c r="G21" s="85">
        <f t="shared" si="0"/>
        <v>4</v>
      </c>
      <c r="H21" s="50">
        <v>0</v>
      </c>
      <c r="I21" s="51">
        <v>0</v>
      </c>
      <c r="J21" s="51">
        <v>0</v>
      </c>
      <c r="K21" s="51">
        <v>4</v>
      </c>
      <c r="L21" s="51">
        <v>0</v>
      </c>
      <c r="M21" s="51">
        <v>0</v>
      </c>
    </row>
    <row r="22" spans="1:13" s="43" customFormat="1" ht="18" customHeight="1" x14ac:dyDescent="0.25">
      <c r="A22" s="35"/>
      <c r="B22" s="52" t="s">
        <v>79</v>
      </c>
      <c r="C22" s="49" t="s">
        <v>80</v>
      </c>
      <c r="D22" s="35">
        <v>5</v>
      </c>
      <c r="E22" s="35">
        <v>4</v>
      </c>
      <c r="F22" s="35">
        <f t="shared" si="1"/>
        <v>9</v>
      </c>
      <c r="G22" s="85">
        <f t="shared" si="0"/>
        <v>5</v>
      </c>
      <c r="H22" s="50">
        <v>0</v>
      </c>
      <c r="I22" s="51">
        <v>0</v>
      </c>
      <c r="J22" s="51">
        <v>0</v>
      </c>
      <c r="K22" s="51">
        <v>5</v>
      </c>
      <c r="L22" s="51">
        <v>0</v>
      </c>
      <c r="M22" s="51">
        <v>0</v>
      </c>
    </row>
    <row r="23" spans="1:13" ht="18" customHeight="1" x14ac:dyDescent="0.25">
      <c r="A23" s="43"/>
      <c r="B23" s="48" t="s">
        <v>81</v>
      </c>
      <c r="C23" s="53" t="s">
        <v>82</v>
      </c>
      <c r="D23" s="35">
        <v>12</v>
      </c>
      <c r="E23" s="35">
        <v>2</v>
      </c>
      <c r="F23" s="35">
        <f t="shared" si="1"/>
        <v>14</v>
      </c>
      <c r="G23" s="85">
        <f t="shared" si="0"/>
        <v>7</v>
      </c>
      <c r="H23" s="50">
        <v>0</v>
      </c>
      <c r="I23" s="51">
        <v>0</v>
      </c>
      <c r="J23" s="51">
        <v>0</v>
      </c>
      <c r="K23" s="51">
        <v>7</v>
      </c>
      <c r="L23" s="51">
        <v>0</v>
      </c>
      <c r="M23" s="51">
        <v>0</v>
      </c>
    </row>
    <row r="24" spans="1:13" ht="18" customHeight="1" x14ac:dyDescent="0.25">
      <c r="B24" s="48" t="s">
        <v>83</v>
      </c>
      <c r="C24" s="49" t="s">
        <v>84</v>
      </c>
      <c r="D24" s="35">
        <v>9</v>
      </c>
      <c r="E24" s="35">
        <v>1</v>
      </c>
      <c r="F24" s="35">
        <f t="shared" si="1"/>
        <v>10</v>
      </c>
      <c r="G24" s="85">
        <f t="shared" si="0"/>
        <v>9</v>
      </c>
      <c r="H24" s="50">
        <v>0</v>
      </c>
      <c r="I24" s="51">
        <v>0</v>
      </c>
      <c r="J24" s="51">
        <v>1</v>
      </c>
      <c r="K24" s="51">
        <v>8</v>
      </c>
      <c r="L24" s="51">
        <v>0</v>
      </c>
      <c r="M24" s="51">
        <v>0</v>
      </c>
    </row>
    <row r="25" spans="1:13" ht="18" customHeight="1" x14ac:dyDescent="0.25">
      <c r="B25" s="52" t="s">
        <v>85</v>
      </c>
      <c r="C25" s="49" t="s">
        <v>86</v>
      </c>
      <c r="D25" s="35">
        <v>6</v>
      </c>
      <c r="E25" s="35">
        <v>2</v>
      </c>
      <c r="F25" s="35">
        <f t="shared" si="1"/>
        <v>8</v>
      </c>
      <c r="G25" s="85">
        <f t="shared" si="0"/>
        <v>4</v>
      </c>
      <c r="H25" s="50">
        <v>0</v>
      </c>
      <c r="I25" s="51">
        <v>0</v>
      </c>
      <c r="J25" s="51">
        <v>1</v>
      </c>
      <c r="K25" s="51">
        <v>3</v>
      </c>
      <c r="L25" s="51">
        <v>0</v>
      </c>
      <c r="M25" s="51">
        <v>0</v>
      </c>
    </row>
    <row r="26" spans="1:13" ht="18" customHeight="1" x14ac:dyDescent="0.25">
      <c r="B26" s="48" t="s">
        <v>87</v>
      </c>
      <c r="C26" s="49" t="s">
        <v>88</v>
      </c>
      <c r="D26" s="35">
        <v>0</v>
      </c>
      <c r="E26" s="35">
        <v>3</v>
      </c>
      <c r="F26" s="35">
        <f t="shared" si="1"/>
        <v>3</v>
      </c>
      <c r="G26" s="85">
        <f t="shared" si="0"/>
        <v>0</v>
      </c>
      <c r="H26" s="50">
        <v>0</v>
      </c>
      <c r="I26" s="51">
        <v>0</v>
      </c>
      <c r="J26" s="51">
        <v>0</v>
      </c>
      <c r="K26" s="51">
        <v>0</v>
      </c>
      <c r="L26" s="51">
        <v>0</v>
      </c>
      <c r="M26" s="51">
        <v>0</v>
      </c>
    </row>
    <row r="27" spans="1:13" ht="18" customHeight="1" x14ac:dyDescent="0.25">
      <c r="B27" s="48" t="s">
        <v>89</v>
      </c>
      <c r="C27" s="49" t="s">
        <v>90</v>
      </c>
      <c r="D27" s="35">
        <v>3</v>
      </c>
      <c r="E27" s="35">
        <v>2</v>
      </c>
      <c r="F27" s="35">
        <f t="shared" si="1"/>
        <v>5</v>
      </c>
      <c r="G27" s="85">
        <f t="shared" si="0"/>
        <v>1</v>
      </c>
      <c r="H27" s="50">
        <v>0</v>
      </c>
      <c r="I27" s="51">
        <v>0</v>
      </c>
      <c r="J27" s="51">
        <v>0</v>
      </c>
      <c r="K27" s="51">
        <v>1</v>
      </c>
      <c r="L27" s="51">
        <v>0</v>
      </c>
      <c r="M27" s="51">
        <v>0</v>
      </c>
    </row>
    <row r="28" spans="1:13" ht="18" customHeight="1" x14ac:dyDescent="0.25">
      <c r="B28" s="52" t="s">
        <v>91</v>
      </c>
      <c r="C28" s="53" t="s">
        <v>92</v>
      </c>
      <c r="D28" s="35">
        <v>1</v>
      </c>
      <c r="E28" s="35">
        <v>2</v>
      </c>
      <c r="F28" s="35">
        <f t="shared" si="1"/>
        <v>3</v>
      </c>
      <c r="G28" s="85">
        <f t="shared" si="0"/>
        <v>0</v>
      </c>
      <c r="H28" s="50">
        <v>0</v>
      </c>
      <c r="I28" s="51">
        <v>0</v>
      </c>
      <c r="J28" s="51">
        <v>0</v>
      </c>
      <c r="K28" s="51">
        <v>0</v>
      </c>
      <c r="L28" s="51">
        <v>0</v>
      </c>
      <c r="M28" s="51">
        <v>0</v>
      </c>
    </row>
    <row r="29" spans="1:13" ht="18" customHeight="1" x14ac:dyDescent="0.25">
      <c r="B29" s="48" t="s">
        <v>93</v>
      </c>
      <c r="C29" s="49" t="s">
        <v>94</v>
      </c>
      <c r="D29" s="35">
        <v>1</v>
      </c>
      <c r="E29" s="35">
        <v>2</v>
      </c>
      <c r="F29" s="35">
        <f t="shared" si="1"/>
        <v>3</v>
      </c>
      <c r="G29" s="85">
        <f t="shared" si="0"/>
        <v>1</v>
      </c>
      <c r="H29" s="50">
        <v>0</v>
      </c>
      <c r="I29" s="51">
        <v>0</v>
      </c>
      <c r="J29" s="51">
        <v>0</v>
      </c>
      <c r="K29" s="51">
        <v>1</v>
      </c>
      <c r="L29" s="51">
        <v>0</v>
      </c>
      <c r="M29" s="51">
        <v>0</v>
      </c>
    </row>
    <row r="30" spans="1:13" ht="18" customHeight="1" x14ac:dyDescent="0.25">
      <c r="B30" s="48" t="s">
        <v>95</v>
      </c>
      <c r="C30" s="49" t="s">
        <v>96</v>
      </c>
      <c r="D30" s="35">
        <v>3</v>
      </c>
      <c r="E30" s="35">
        <v>0</v>
      </c>
      <c r="F30" s="35">
        <f t="shared" si="1"/>
        <v>3</v>
      </c>
      <c r="G30" s="85">
        <f t="shared" si="0"/>
        <v>0</v>
      </c>
      <c r="H30" s="50">
        <v>0</v>
      </c>
      <c r="I30" s="51">
        <v>0</v>
      </c>
      <c r="J30" s="51">
        <v>0</v>
      </c>
      <c r="K30" s="51">
        <v>0</v>
      </c>
      <c r="L30" s="51">
        <v>0</v>
      </c>
      <c r="M30" s="51">
        <v>0</v>
      </c>
    </row>
    <row r="31" spans="1:13" ht="18" customHeight="1" x14ac:dyDescent="0.25">
      <c r="B31" s="52" t="s">
        <v>97</v>
      </c>
      <c r="C31" s="49" t="s">
        <v>98</v>
      </c>
      <c r="D31" s="35">
        <v>2</v>
      </c>
      <c r="E31" s="35">
        <v>2</v>
      </c>
      <c r="F31" s="35">
        <f t="shared" si="1"/>
        <v>4</v>
      </c>
      <c r="G31" s="85">
        <f t="shared" si="0"/>
        <v>0</v>
      </c>
      <c r="H31" s="50">
        <v>0</v>
      </c>
      <c r="I31" s="51">
        <v>0</v>
      </c>
      <c r="J31" s="51">
        <v>0</v>
      </c>
      <c r="K31" s="51">
        <v>0</v>
      </c>
      <c r="L31" s="51">
        <v>0</v>
      </c>
      <c r="M31" s="51">
        <v>0</v>
      </c>
    </row>
    <row r="32" spans="1:13" ht="18" customHeight="1" x14ac:dyDescent="0.25">
      <c r="B32" s="48" t="s">
        <v>99</v>
      </c>
      <c r="C32" s="49" t="s">
        <v>100</v>
      </c>
      <c r="D32" s="35">
        <v>4</v>
      </c>
      <c r="E32" s="35">
        <v>3</v>
      </c>
      <c r="F32" s="35">
        <f t="shared" si="1"/>
        <v>7</v>
      </c>
      <c r="G32" s="85">
        <f t="shared" si="0"/>
        <v>3</v>
      </c>
      <c r="H32" s="50">
        <v>0</v>
      </c>
      <c r="I32" s="51">
        <v>0</v>
      </c>
      <c r="J32" s="51">
        <v>0</v>
      </c>
      <c r="K32" s="51">
        <v>3</v>
      </c>
      <c r="L32" s="51">
        <v>0</v>
      </c>
      <c r="M32" s="51">
        <v>0</v>
      </c>
    </row>
    <row r="33" spans="2:13" ht="18" customHeight="1" x14ac:dyDescent="0.25">
      <c r="B33" s="48" t="s">
        <v>101</v>
      </c>
      <c r="C33" s="53" t="s">
        <v>102</v>
      </c>
      <c r="D33" s="35">
        <v>6</v>
      </c>
      <c r="E33" s="35">
        <v>1</v>
      </c>
      <c r="F33" s="35">
        <f t="shared" si="1"/>
        <v>7</v>
      </c>
      <c r="G33" s="85">
        <f t="shared" si="0"/>
        <v>3</v>
      </c>
      <c r="H33" s="50">
        <v>0</v>
      </c>
      <c r="I33" s="51">
        <v>0</v>
      </c>
      <c r="J33" s="51">
        <v>1</v>
      </c>
      <c r="K33" s="51">
        <v>2</v>
      </c>
      <c r="L33" s="51">
        <v>0</v>
      </c>
      <c r="M33" s="51">
        <v>0</v>
      </c>
    </row>
    <row r="34" spans="2:13" ht="18" customHeight="1" x14ac:dyDescent="0.25">
      <c r="B34" s="52" t="s">
        <v>103</v>
      </c>
      <c r="C34" s="49" t="s">
        <v>104</v>
      </c>
      <c r="D34" s="35">
        <v>7</v>
      </c>
      <c r="E34" s="35">
        <v>4</v>
      </c>
      <c r="F34" s="35">
        <f t="shared" si="1"/>
        <v>11</v>
      </c>
      <c r="G34" s="85">
        <f t="shared" si="0"/>
        <v>3</v>
      </c>
      <c r="H34" s="50">
        <v>0</v>
      </c>
      <c r="I34" s="51">
        <v>0</v>
      </c>
      <c r="J34" s="51">
        <v>1</v>
      </c>
      <c r="K34" s="51">
        <v>2</v>
      </c>
      <c r="L34" s="51">
        <v>0</v>
      </c>
      <c r="M34" s="51">
        <v>0</v>
      </c>
    </row>
    <row r="35" spans="2:13" ht="18" customHeight="1" x14ac:dyDescent="0.25">
      <c r="B35" s="48" t="s">
        <v>105</v>
      </c>
      <c r="C35" s="49" t="s">
        <v>106</v>
      </c>
      <c r="D35" s="35">
        <v>2</v>
      </c>
      <c r="E35" s="35">
        <v>2</v>
      </c>
      <c r="F35" s="35">
        <f t="shared" si="1"/>
        <v>4</v>
      </c>
      <c r="G35" s="85">
        <f t="shared" si="0"/>
        <v>0</v>
      </c>
      <c r="H35" s="50">
        <v>0</v>
      </c>
      <c r="I35" s="51">
        <v>0</v>
      </c>
      <c r="J35" s="51">
        <v>0</v>
      </c>
      <c r="K35" s="51">
        <v>0</v>
      </c>
      <c r="L35" s="51">
        <v>0</v>
      </c>
      <c r="M35" s="51">
        <v>0</v>
      </c>
    </row>
    <row r="36" spans="2:13" ht="18" customHeight="1" x14ac:dyDescent="0.25">
      <c r="B36" s="48" t="s">
        <v>107</v>
      </c>
      <c r="C36" s="49" t="s">
        <v>108</v>
      </c>
      <c r="D36" s="35">
        <v>2</v>
      </c>
      <c r="E36" s="35">
        <v>4</v>
      </c>
      <c r="F36" s="35">
        <f t="shared" si="1"/>
        <v>6</v>
      </c>
      <c r="G36" s="85">
        <f t="shared" si="0"/>
        <v>1</v>
      </c>
      <c r="H36" s="50">
        <v>0</v>
      </c>
      <c r="I36" s="51">
        <v>0</v>
      </c>
      <c r="J36" s="51">
        <v>0</v>
      </c>
      <c r="K36" s="51">
        <v>1</v>
      </c>
      <c r="L36" s="51">
        <v>0</v>
      </c>
      <c r="M36" s="51">
        <v>0</v>
      </c>
    </row>
    <row r="37" spans="2:13" ht="18" customHeight="1" x14ac:dyDescent="0.25">
      <c r="B37" s="52" t="s">
        <v>109</v>
      </c>
      <c r="C37" s="49" t="s">
        <v>110</v>
      </c>
      <c r="D37" s="35">
        <v>4</v>
      </c>
      <c r="E37" s="35">
        <v>2</v>
      </c>
      <c r="F37" s="35">
        <f t="shared" si="1"/>
        <v>6</v>
      </c>
      <c r="G37" s="85">
        <f t="shared" si="0"/>
        <v>2</v>
      </c>
      <c r="H37" s="50">
        <v>0</v>
      </c>
      <c r="I37" s="51">
        <v>0</v>
      </c>
      <c r="J37" s="51">
        <v>2</v>
      </c>
      <c r="K37" s="51">
        <v>0</v>
      </c>
      <c r="L37" s="51">
        <v>0</v>
      </c>
      <c r="M37" s="51">
        <v>0</v>
      </c>
    </row>
    <row r="38" spans="2:13" ht="18" customHeight="1" x14ac:dyDescent="0.25">
      <c r="B38" s="48" t="s">
        <v>111</v>
      </c>
      <c r="C38" s="53" t="s">
        <v>112</v>
      </c>
      <c r="D38" s="35">
        <v>9</v>
      </c>
      <c r="E38" s="35">
        <v>4</v>
      </c>
      <c r="F38" s="35">
        <f t="shared" si="1"/>
        <v>13</v>
      </c>
      <c r="G38" s="85">
        <f t="shared" si="0"/>
        <v>7</v>
      </c>
      <c r="H38" s="50">
        <v>0</v>
      </c>
      <c r="I38" s="51">
        <v>0</v>
      </c>
      <c r="J38" s="51">
        <v>2</v>
      </c>
      <c r="K38" s="51">
        <v>5</v>
      </c>
      <c r="L38" s="51">
        <v>0</v>
      </c>
      <c r="M38" s="51">
        <v>0</v>
      </c>
    </row>
    <row r="39" spans="2:13" ht="18" customHeight="1" x14ac:dyDescent="0.25">
      <c r="B39" s="48" t="s">
        <v>113</v>
      </c>
      <c r="C39" s="49" t="s">
        <v>114</v>
      </c>
      <c r="D39" s="35">
        <v>5</v>
      </c>
      <c r="E39" s="35">
        <v>1</v>
      </c>
      <c r="F39" s="35">
        <f t="shared" si="1"/>
        <v>6</v>
      </c>
      <c r="G39" s="85">
        <f t="shared" si="0"/>
        <v>0</v>
      </c>
      <c r="H39" s="50">
        <v>0</v>
      </c>
      <c r="I39" s="51">
        <v>0</v>
      </c>
      <c r="J39" s="51">
        <v>0</v>
      </c>
      <c r="K39" s="51">
        <v>0</v>
      </c>
      <c r="L39" s="51">
        <v>0</v>
      </c>
      <c r="M39" s="51">
        <v>0</v>
      </c>
    </row>
    <row r="40" spans="2:13" ht="18" customHeight="1" x14ac:dyDescent="0.25">
      <c r="B40" s="52" t="s">
        <v>115</v>
      </c>
      <c r="C40" s="49" t="s">
        <v>116</v>
      </c>
      <c r="D40" s="35">
        <v>1</v>
      </c>
      <c r="E40" s="35">
        <v>0</v>
      </c>
      <c r="F40" s="35">
        <f t="shared" si="1"/>
        <v>1</v>
      </c>
      <c r="G40" s="85">
        <f t="shared" si="0"/>
        <v>0</v>
      </c>
      <c r="H40" s="50">
        <v>0</v>
      </c>
      <c r="I40" s="51">
        <v>0</v>
      </c>
      <c r="J40" s="51">
        <v>0</v>
      </c>
      <c r="K40" s="51">
        <v>0</v>
      </c>
      <c r="L40" s="51">
        <v>0</v>
      </c>
      <c r="M40" s="51">
        <v>0</v>
      </c>
    </row>
    <row r="41" spans="2:13" ht="18" customHeight="1" x14ac:dyDescent="0.25">
      <c r="B41" s="48" t="s">
        <v>117</v>
      </c>
      <c r="C41" s="49" t="s">
        <v>118</v>
      </c>
      <c r="D41" s="35">
        <v>0</v>
      </c>
      <c r="E41" s="35">
        <v>4</v>
      </c>
      <c r="F41" s="35">
        <f t="shared" si="1"/>
        <v>4</v>
      </c>
      <c r="G41" s="85">
        <f t="shared" si="0"/>
        <v>0</v>
      </c>
      <c r="H41" s="50">
        <v>0</v>
      </c>
      <c r="I41" s="51">
        <v>0</v>
      </c>
      <c r="J41" s="51">
        <v>0</v>
      </c>
      <c r="K41" s="51">
        <v>0</v>
      </c>
      <c r="L41" s="51">
        <v>0</v>
      </c>
      <c r="M41" s="51">
        <v>0</v>
      </c>
    </row>
    <row r="42" spans="2:13" ht="18" customHeight="1" x14ac:dyDescent="0.25">
      <c r="B42" s="48" t="s">
        <v>119</v>
      </c>
      <c r="C42" s="49" t="s">
        <v>120</v>
      </c>
      <c r="D42" s="35">
        <v>3</v>
      </c>
      <c r="E42" s="35">
        <v>1</v>
      </c>
      <c r="F42" s="35">
        <f t="shared" si="1"/>
        <v>4</v>
      </c>
      <c r="G42" s="85">
        <f t="shared" si="0"/>
        <v>0</v>
      </c>
      <c r="H42" s="50">
        <v>0</v>
      </c>
      <c r="I42" s="51">
        <v>0</v>
      </c>
      <c r="J42" s="51">
        <v>0</v>
      </c>
      <c r="K42" s="51">
        <v>0</v>
      </c>
      <c r="L42" s="51">
        <v>0</v>
      </c>
      <c r="M42" s="51">
        <v>0</v>
      </c>
    </row>
    <row r="43" spans="2:13" ht="18" customHeight="1" x14ac:dyDescent="0.25">
      <c r="B43" s="52" t="s">
        <v>121</v>
      </c>
      <c r="C43" s="53" t="s">
        <v>122</v>
      </c>
      <c r="D43" s="35">
        <v>6</v>
      </c>
      <c r="E43" s="35">
        <v>1</v>
      </c>
      <c r="F43" s="35">
        <f t="shared" si="1"/>
        <v>7</v>
      </c>
      <c r="G43" s="85">
        <f t="shared" si="0"/>
        <v>1</v>
      </c>
      <c r="H43" s="50">
        <v>0</v>
      </c>
      <c r="I43" s="51">
        <v>0</v>
      </c>
      <c r="J43" s="51">
        <v>1</v>
      </c>
      <c r="K43" s="51">
        <v>0</v>
      </c>
      <c r="L43" s="51">
        <v>0</v>
      </c>
      <c r="M43" s="51">
        <v>0</v>
      </c>
    </row>
    <row r="44" spans="2:13" ht="18" customHeight="1" x14ac:dyDescent="0.25">
      <c r="B44" s="48" t="s">
        <v>123</v>
      </c>
      <c r="C44" s="49" t="s">
        <v>124</v>
      </c>
      <c r="D44" s="35">
        <v>7</v>
      </c>
      <c r="E44" s="35">
        <v>3</v>
      </c>
      <c r="F44" s="35">
        <f t="shared" si="1"/>
        <v>10</v>
      </c>
      <c r="G44" s="85">
        <f t="shared" ref="G44:G75" si="2">SUM(H44:M44)</f>
        <v>3</v>
      </c>
      <c r="H44" s="50">
        <v>0</v>
      </c>
      <c r="I44" s="51">
        <v>0</v>
      </c>
      <c r="J44" s="51">
        <v>1</v>
      </c>
      <c r="K44" s="51">
        <v>2</v>
      </c>
      <c r="L44" s="51">
        <v>0</v>
      </c>
      <c r="M44" s="51">
        <v>0</v>
      </c>
    </row>
    <row r="45" spans="2:13" ht="18" customHeight="1" x14ac:dyDescent="0.25">
      <c r="B45" s="48" t="s">
        <v>125</v>
      </c>
      <c r="C45" s="49" t="s">
        <v>126</v>
      </c>
      <c r="D45" s="35">
        <v>1</v>
      </c>
      <c r="E45" s="35">
        <v>0</v>
      </c>
      <c r="F45" s="35">
        <f t="shared" si="1"/>
        <v>1</v>
      </c>
      <c r="G45" s="85">
        <f t="shared" si="2"/>
        <v>0</v>
      </c>
      <c r="H45" s="50">
        <v>0</v>
      </c>
      <c r="I45" s="51">
        <v>0</v>
      </c>
      <c r="J45" s="51">
        <v>0</v>
      </c>
      <c r="K45" s="51">
        <v>0</v>
      </c>
      <c r="L45" s="51">
        <v>0</v>
      </c>
      <c r="M45" s="51">
        <v>0</v>
      </c>
    </row>
    <row r="46" spans="2:13" ht="18" customHeight="1" x14ac:dyDescent="0.25">
      <c r="B46" s="52" t="s">
        <v>127</v>
      </c>
      <c r="C46" s="49" t="s">
        <v>128</v>
      </c>
      <c r="D46" s="35">
        <v>6</v>
      </c>
      <c r="E46" s="35">
        <v>0</v>
      </c>
      <c r="F46" s="35">
        <f t="shared" si="1"/>
        <v>6</v>
      </c>
      <c r="G46" s="85">
        <f t="shared" si="2"/>
        <v>3</v>
      </c>
      <c r="H46" s="50">
        <v>0</v>
      </c>
      <c r="I46" s="51">
        <v>0</v>
      </c>
      <c r="J46" s="51">
        <v>1</v>
      </c>
      <c r="K46" s="51">
        <v>2</v>
      </c>
      <c r="L46" s="51">
        <v>0</v>
      </c>
      <c r="M46" s="51">
        <v>0</v>
      </c>
    </row>
    <row r="47" spans="2:13" ht="18" customHeight="1" x14ac:dyDescent="0.25">
      <c r="B47" s="48" t="s">
        <v>129</v>
      </c>
      <c r="C47" s="49" t="s">
        <v>130</v>
      </c>
      <c r="D47" s="35">
        <v>2</v>
      </c>
      <c r="E47" s="35">
        <v>3</v>
      </c>
      <c r="F47" s="35">
        <f t="shared" si="1"/>
        <v>5</v>
      </c>
      <c r="G47" s="85">
        <f t="shared" si="2"/>
        <v>2</v>
      </c>
      <c r="H47" s="50">
        <v>0</v>
      </c>
      <c r="I47" s="51">
        <v>0</v>
      </c>
      <c r="J47" s="51">
        <v>0</v>
      </c>
      <c r="K47" s="51">
        <v>2</v>
      </c>
      <c r="L47" s="51">
        <v>0</v>
      </c>
      <c r="M47" s="51">
        <v>0</v>
      </c>
    </row>
    <row r="48" spans="2:13" ht="18" customHeight="1" x14ac:dyDescent="0.25">
      <c r="B48" s="48" t="s">
        <v>131</v>
      </c>
      <c r="C48" s="53" t="s">
        <v>132</v>
      </c>
      <c r="D48" s="35">
        <v>0</v>
      </c>
      <c r="E48" s="35">
        <v>3</v>
      </c>
      <c r="F48" s="35">
        <f t="shared" si="1"/>
        <v>3</v>
      </c>
      <c r="G48" s="85">
        <f t="shared" si="2"/>
        <v>0</v>
      </c>
      <c r="H48" s="50">
        <v>0</v>
      </c>
      <c r="I48" s="51">
        <v>0</v>
      </c>
      <c r="J48" s="51">
        <v>0</v>
      </c>
      <c r="K48" s="51">
        <v>0</v>
      </c>
      <c r="L48" s="51">
        <v>0</v>
      </c>
      <c r="M48" s="51">
        <v>0</v>
      </c>
    </row>
    <row r="49" spans="2:13" ht="18" customHeight="1" x14ac:dyDescent="0.25">
      <c r="B49" s="52" t="s">
        <v>133</v>
      </c>
      <c r="C49" s="49" t="s">
        <v>134</v>
      </c>
      <c r="D49" s="35">
        <v>6</v>
      </c>
      <c r="E49" s="35">
        <v>2</v>
      </c>
      <c r="F49" s="35">
        <f t="shared" si="1"/>
        <v>8</v>
      </c>
      <c r="G49" s="85">
        <f t="shared" si="2"/>
        <v>4</v>
      </c>
      <c r="H49" s="50">
        <v>0</v>
      </c>
      <c r="I49" s="51">
        <v>0</v>
      </c>
      <c r="J49" s="51">
        <v>1</v>
      </c>
      <c r="K49" s="51">
        <v>3</v>
      </c>
      <c r="L49" s="51">
        <v>0</v>
      </c>
      <c r="M49" s="51">
        <v>0</v>
      </c>
    </row>
    <row r="50" spans="2:13" ht="18" customHeight="1" x14ac:dyDescent="0.25">
      <c r="B50" s="48" t="s">
        <v>135</v>
      </c>
      <c r="C50" s="49" t="s">
        <v>136</v>
      </c>
      <c r="D50" s="35">
        <v>8</v>
      </c>
      <c r="E50" s="35">
        <v>2</v>
      </c>
      <c r="F50" s="35">
        <f t="shared" si="1"/>
        <v>10</v>
      </c>
      <c r="G50" s="85">
        <f t="shared" si="2"/>
        <v>1</v>
      </c>
      <c r="H50" s="50">
        <v>0</v>
      </c>
      <c r="I50" s="51">
        <v>0</v>
      </c>
      <c r="J50" s="51">
        <v>0</v>
      </c>
      <c r="K50" s="51">
        <v>1</v>
      </c>
      <c r="L50" s="51">
        <v>0</v>
      </c>
      <c r="M50" s="51">
        <v>0</v>
      </c>
    </row>
    <row r="51" spans="2:13" ht="18" customHeight="1" x14ac:dyDescent="0.25">
      <c r="B51" s="48" t="s">
        <v>137</v>
      </c>
      <c r="C51" s="49" t="s">
        <v>138</v>
      </c>
      <c r="D51" s="35">
        <v>7</v>
      </c>
      <c r="E51" s="35">
        <v>3</v>
      </c>
      <c r="F51" s="35">
        <f t="shared" si="1"/>
        <v>10</v>
      </c>
      <c r="G51" s="85">
        <f t="shared" si="2"/>
        <v>6</v>
      </c>
      <c r="H51" s="50">
        <v>0</v>
      </c>
      <c r="I51" s="51">
        <v>0</v>
      </c>
      <c r="J51" s="51">
        <v>0</v>
      </c>
      <c r="K51" s="51">
        <v>6</v>
      </c>
      <c r="L51" s="51">
        <v>0</v>
      </c>
      <c r="M51" s="51">
        <v>0</v>
      </c>
    </row>
    <row r="52" spans="2:13" ht="18" customHeight="1" x14ac:dyDescent="0.25">
      <c r="B52" s="52" t="s">
        <v>139</v>
      </c>
      <c r="C52" s="49" t="s">
        <v>140</v>
      </c>
      <c r="D52" s="35">
        <v>8</v>
      </c>
      <c r="E52" s="35">
        <v>1</v>
      </c>
      <c r="F52" s="35">
        <f t="shared" si="1"/>
        <v>9</v>
      </c>
      <c r="G52" s="85">
        <f t="shared" si="2"/>
        <v>7</v>
      </c>
      <c r="H52" s="50">
        <v>0</v>
      </c>
      <c r="I52" s="51">
        <v>0</v>
      </c>
      <c r="J52" s="51">
        <v>0</v>
      </c>
      <c r="K52" s="51">
        <v>7</v>
      </c>
      <c r="L52" s="51">
        <v>0</v>
      </c>
      <c r="M52" s="51">
        <v>0</v>
      </c>
    </row>
    <row r="53" spans="2:13" ht="18" customHeight="1" x14ac:dyDescent="0.25">
      <c r="B53" s="48" t="s">
        <v>141</v>
      </c>
      <c r="C53" s="53" t="s">
        <v>142</v>
      </c>
      <c r="D53" s="35">
        <v>4</v>
      </c>
      <c r="E53" s="35">
        <v>0</v>
      </c>
      <c r="F53" s="35">
        <f t="shared" si="1"/>
        <v>4</v>
      </c>
      <c r="G53" s="85">
        <f t="shared" si="2"/>
        <v>4</v>
      </c>
      <c r="H53" s="50">
        <v>0</v>
      </c>
      <c r="I53" s="51">
        <v>0</v>
      </c>
      <c r="J53" s="51">
        <v>0</v>
      </c>
      <c r="K53" s="51">
        <v>4</v>
      </c>
      <c r="L53" s="51">
        <v>0</v>
      </c>
      <c r="M53" s="51">
        <v>0</v>
      </c>
    </row>
    <row r="54" spans="2:13" ht="18" customHeight="1" x14ac:dyDescent="0.25">
      <c r="B54" s="48" t="s">
        <v>143</v>
      </c>
      <c r="C54" s="49" t="s">
        <v>144</v>
      </c>
      <c r="D54" s="35">
        <v>8</v>
      </c>
      <c r="E54" s="35">
        <v>1</v>
      </c>
      <c r="F54" s="35">
        <f t="shared" si="1"/>
        <v>9</v>
      </c>
      <c r="G54" s="85">
        <f t="shared" si="2"/>
        <v>4</v>
      </c>
      <c r="H54" s="50">
        <v>0</v>
      </c>
      <c r="I54" s="51">
        <v>0</v>
      </c>
      <c r="J54" s="51">
        <v>0</v>
      </c>
      <c r="K54" s="51">
        <v>4</v>
      </c>
      <c r="L54" s="51">
        <v>0</v>
      </c>
      <c r="M54" s="51">
        <v>0</v>
      </c>
    </row>
    <row r="55" spans="2:13" ht="18" customHeight="1" x14ac:dyDescent="0.25">
      <c r="B55" s="52" t="s">
        <v>145</v>
      </c>
      <c r="C55" s="49" t="s">
        <v>146</v>
      </c>
      <c r="D55" s="35">
        <v>7</v>
      </c>
      <c r="E55" s="35">
        <v>0</v>
      </c>
      <c r="F55" s="35">
        <f t="shared" si="1"/>
        <v>7</v>
      </c>
      <c r="G55" s="85">
        <f t="shared" si="2"/>
        <v>4</v>
      </c>
      <c r="H55" s="50">
        <v>0</v>
      </c>
      <c r="I55" s="51">
        <v>0</v>
      </c>
      <c r="J55" s="51">
        <v>0</v>
      </c>
      <c r="K55" s="51">
        <v>4</v>
      </c>
      <c r="L55" s="51">
        <v>0</v>
      </c>
      <c r="M55" s="51">
        <v>0</v>
      </c>
    </row>
    <row r="56" spans="2:13" ht="18" customHeight="1" x14ac:dyDescent="0.25">
      <c r="B56" s="48" t="s">
        <v>147</v>
      </c>
      <c r="C56" s="49" t="s">
        <v>148</v>
      </c>
      <c r="D56" s="35">
        <v>8</v>
      </c>
      <c r="E56" s="35">
        <v>2</v>
      </c>
      <c r="F56" s="35">
        <f t="shared" si="1"/>
        <v>10</v>
      </c>
      <c r="G56" s="85">
        <f t="shared" si="2"/>
        <v>5</v>
      </c>
      <c r="H56" s="50">
        <v>0</v>
      </c>
      <c r="I56" s="51">
        <v>0</v>
      </c>
      <c r="J56" s="51">
        <v>0</v>
      </c>
      <c r="K56" s="51">
        <v>5</v>
      </c>
      <c r="L56" s="51">
        <v>0</v>
      </c>
      <c r="M56" s="51">
        <v>0</v>
      </c>
    </row>
    <row r="57" spans="2:13" ht="18" customHeight="1" x14ac:dyDescent="0.25">
      <c r="B57" s="48" t="s">
        <v>149</v>
      </c>
      <c r="C57" s="49" t="s">
        <v>150</v>
      </c>
      <c r="D57" s="35">
        <v>8</v>
      </c>
      <c r="E57" s="35">
        <v>1</v>
      </c>
      <c r="F57" s="35">
        <f t="shared" si="1"/>
        <v>9</v>
      </c>
      <c r="G57" s="85">
        <f t="shared" si="2"/>
        <v>3</v>
      </c>
      <c r="H57" s="50">
        <v>0</v>
      </c>
      <c r="I57" s="51">
        <v>0</v>
      </c>
      <c r="J57" s="51">
        <v>0</v>
      </c>
      <c r="K57" s="51">
        <v>3</v>
      </c>
      <c r="L57" s="51">
        <v>0</v>
      </c>
      <c r="M57" s="51">
        <v>0</v>
      </c>
    </row>
    <row r="58" spans="2:13" ht="18" customHeight="1" x14ac:dyDescent="0.25">
      <c r="B58" s="52" t="s">
        <v>151</v>
      </c>
      <c r="C58" s="53" t="s">
        <v>152</v>
      </c>
      <c r="D58" s="35">
        <v>14</v>
      </c>
      <c r="E58" s="35">
        <v>2</v>
      </c>
      <c r="F58" s="35">
        <f t="shared" si="1"/>
        <v>16</v>
      </c>
      <c r="G58" s="85">
        <f t="shared" si="2"/>
        <v>7</v>
      </c>
      <c r="H58" s="50">
        <v>0</v>
      </c>
      <c r="I58" s="51">
        <v>0</v>
      </c>
      <c r="J58" s="51">
        <v>0</v>
      </c>
      <c r="K58" s="51">
        <v>7</v>
      </c>
      <c r="L58" s="51">
        <v>0</v>
      </c>
      <c r="M58" s="51">
        <v>0</v>
      </c>
    </row>
    <row r="59" spans="2:13" ht="18" customHeight="1" x14ac:dyDescent="0.25">
      <c r="B59" s="48" t="s">
        <v>153</v>
      </c>
      <c r="C59" s="49" t="s">
        <v>154</v>
      </c>
      <c r="D59" s="35">
        <v>9</v>
      </c>
      <c r="E59" s="35">
        <v>2</v>
      </c>
      <c r="F59" s="35">
        <f t="shared" si="1"/>
        <v>11</v>
      </c>
      <c r="G59" s="85">
        <f t="shared" si="2"/>
        <v>4</v>
      </c>
      <c r="H59" s="50">
        <v>0</v>
      </c>
      <c r="I59" s="51">
        <v>0</v>
      </c>
      <c r="J59" s="51">
        <v>1</v>
      </c>
      <c r="K59" s="51">
        <v>3</v>
      </c>
      <c r="L59" s="51">
        <v>0</v>
      </c>
      <c r="M59" s="51">
        <v>0</v>
      </c>
    </row>
    <row r="60" spans="2:13" ht="18" customHeight="1" x14ac:dyDescent="0.25">
      <c r="B60" s="48" t="s">
        <v>155</v>
      </c>
      <c r="C60" s="49" t="s">
        <v>156</v>
      </c>
      <c r="D60" s="35">
        <v>6</v>
      </c>
      <c r="E60" s="35">
        <v>2</v>
      </c>
      <c r="F60" s="35">
        <f t="shared" si="1"/>
        <v>8</v>
      </c>
      <c r="G60" s="85">
        <f t="shared" si="2"/>
        <v>1</v>
      </c>
      <c r="H60" s="50">
        <v>0</v>
      </c>
      <c r="I60" s="51">
        <v>0</v>
      </c>
      <c r="J60" s="51">
        <v>0</v>
      </c>
      <c r="K60" s="51">
        <v>1</v>
      </c>
      <c r="L60" s="51">
        <v>0</v>
      </c>
      <c r="M60" s="51">
        <v>0</v>
      </c>
    </row>
    <row r="61" spans="2:13" ht="18" customHeight="1" x14ac:dyDescent="0.25">
      <c r="B61" s="52" t="s">
        <v>157</v>
      </c>
      <c r="C61" s="49" t="s">
        <v>158</v>
      </c>
      <c r="D61" s="35">
        <v>3</v>
      </c>
      <c r="E61" s="35">
        <v>2</v>
      </c>
      <c r="F61" s="35">
        <f t="shared" si="1"/>
        <v>5</v>
      </c>
      <c r="G61" s="85">
        <f t="shared" si="2"/>
        <v>0</v>
      </c>
      <c r="H61" s="50">
        <v>0</v>
      </c>
      <c r="I61" s="51">
        <v>0</v>
      </c>
      <c r="J61" s="51">
        <v>0</v>
      </c>
      <c r="K61" s="51">
        <v>0</v>
      </c>
      <c r="L61" s="51">
        <v>0</v>
      </c>
      <c r="M61" s="51">
        <v>0</v>
      </c>
    </row>
    <row r="62" spans="2:13" ht="18" customHeight="1" x14ac:dyDescent="0.25">
      <c r="B62" s="48" t="s">
        <v>159</v>
      </c>
      <c r="C62" s="49" t="s">
        <v>160</v>
      </c>
      <c r="D62" s="35">
        <v>1</v>
      </c>
      <c r="E62" s="35">
        <v>0</v>
      </c>
      <c r="F62" s="35">
        <f t="shared" si="1"/>
        <v>1</v>
      </c>
      <c r="G62" s="85">
        <f t="shared" si="2"/>
        <v>0</v>
      </c>
      <c r="H62" s="50">
        <v>0</v>
      </c>
      <c r="I62" s="51">
        <v>0</v>
      </c>
      <c r="J62" s="51">
        <v>0</v>
      </c>
      <c r="K62" s="51">
        <v>0</v>
      </c>
      <c r="L62" s="51">
        <v>0</v>
      </c>
      <c r="M62" s="51">
        <v>0</v>
      </c>
    </row>
    <row r="63" spans="2:13" ht="18" customHeight="1" x14ac:dyDescent="0.25">
      <c r="B63" s="48" t="s">
        <v>161</v>
      </c>
      <c r="C63" s="53" t="s">
        <v>162</v>
      </c>
      <c r="D63" s="35">
        <v>6</v>
      </c>
      <c r="E63" s="35">
        <v>5</v>
      </c>
      <c r="F63" s="35">
        <f t="shared" si="1"/>
        <v>11</v>
      </c>
      <c r="G63" s="85">
        <f t="shared" si="2"/>
        <v>4</v>
      </c>
      <c r="H63" s="50">
        <v>0</v>
      </c>
      <c r="I63" s="51">
        <v>0</v>
      </c>
      <c r="J63" s="51">
        <v>1</v>
      </c>
      <c r="K63" s="51">
        <v>3</v>
      </c>
      <c r="L63" s="51">
        <v>0</v>
      </c>
      <c r="M63" s="51">
        <v>0</v>
      </c>
    </row>
    <row r="64" spans="2:13" ht="18" customHeight="1" x14ac:dyDescent="0.25">
      <c r="B64" s="52" t="s">
        <v>163</v>
      </c>
      <c r="C64" s="49" t="s">
        <v>164</v>
      </c>
      <c r="D64" s="35">
        <v>2</v>
      </c>
      <c r="E64" s="35">
        <v>0</v>
      </c>
      <c r="F64" s="35">
        <f t="shared" si="1"/>
        <v>2</v>
      </c>
      <c r="G64" s="85">
        <f t="shared" si="2"/>
        <v>0</v>
      </c>
      <c r="H64" s="50">
        <v>0</v>
      </c>
      <c r="I64" s="51">
        <v>0</v>
      </c>
      <c r="J64" s="51">
        <v>0</v>
      </c>
      <c r="K64" s="51">
        <v>0</v>
      </c>
      <c r="L64" s="51">
        <v>0</v>
      </c>
      <c r="M64" s="51">
        <v>0</v>
      </c>
    </row>
    <row r="65" spans="1:13" ht="18" customHeight="1" x14ac:dyDescent="0.25">
      <c r="B65" s="48" t="s">
        <v>165</v>
      </c>
      <c r="C65" s="49" t="s">
        <v>166</v>
      </c>
      <c r="D65" s="35">
        <v>2</v>
      </c>
      <c r="E65" s="35">
        <v>2</v>
      </c>
      <c r="F65" s="35">
        <f t="shared" si="1"/>
        <v>4</v>
      </c>
      <c r="G65" s="85">
        <f t="shared" si="2"/>
        <v>1</v>
      </c>
      <c r="H65" s="50">
        <v>0</v>
      </c>
      <c r="I65" s="51">
        <v>0</v>
      </c>
      <c r="J65" s="51">
        <v>0</v>
      </c>
      <c r="K65" s="51">
        <v>1</v>
      </c>
      <c r="L65" s="51">
        <v>0</v>
      </c>
      <c r="M65" s="51">
        <v>0</v>
      </c>
    </row>
    <row r="66" spans="1:13" ht="18" customHeight="1" x14ac:dyDescent="0.25">
      <c r="B66" s="48" t="s">
        <v>167</v>
      </c>
      <c r="C66" s="49" t="s">
        <v>168</v>
      </c>
      <c r="D66" s="35">
        <v>1</v>
      </c>
      <c r="E66" s="35">
        <v>3</v>
      </c>
      <c r="F66" s="35">
        <f t="shared" si="1"/>
        <v>4</v>
      </c>
      <c r="G66" s="85">
        <f t="shared" si="2"/>
        <v>1</v>
      </c>
      <c r="H66" s="50">
        <v>0</v>
      </c>
      <c r="I66" s="51">
        <v>0</v>
      </c>
      <c r="J66" s="51">
        <v>1</v>
      </c>
      <c r="K66" s="51">
        <v>0</v>
      </c>
      <c r="L66" s="51">
        <v>0</v>
      </c>
      <c r="M66" s="51">
        <v>0</v>
      </c>
    </row>
    <row r="67" spans="1:13" ht="18" customHeight="1" x14ac:dyDescent="0.25">
      <c r="B67" s="52" t="s">
        <v>169</v>
      </c>
      <c r="C67" s="49" t="s">
        <v>170</v>
      </c>
      <c r="D67" s="35">
        <v>0</v>
      </c>
      <c r="E67" s="35">
        <v>0</v>
      </c>
      <c r="F67" s="35">
        <f t="shared" si="1"/>
        <v>0</v>
      </c>
      <c r="G67" s="85">
        <f t="shared" si="2"/>
        <v>0</v>
      </c>
      <c r="H67" s="50">
        <v>0</v>
      </c>
      <c r="I67" s="51">
        <v>0</v>
      </c>
      <c r="J67" s="51">
        <v>0</v>
      </c>
      <c r="K67" s="51">
        <v>0</v>
      </c>
      <c r="L67" s="51">
        <v>0</v>
      </c>
      <c r="M67" s="51">
        <v>0</v>
      </c>
    </row>
    <row r="68" spans="1:13" ht="18" customHeight="1" x14ac:dyDescent="0.25">
      <c r="B68" s="48" t="s">
        <v>171</v>
      </c>
      <c r="C68" s="53" t="s">
        <v>172</v>
      </c>
      <c r="D68" s="35">
        <v>3</v>
      </c>
      <c r="E68" s="35">
        <v>1</v>
      </c>
      <c r="F68" s="35">
        <f t="shared" si="1"/>
        <v>4</v>
      </c>
      <c r="G68" s="85">
        <f t="shared" si="2"/>
        <v>1</v>
      </c>
      <c r="H68" s="50">
        <v>0</v>
      </c>
      <c r="I68" s="51">
        <v>0</v>
      </c>
      <c r="J68" s="51">
        <v>0</v>
      </c>
      <c r="K68" s="51">
        <v>1</v>
      </c>
      <c r="L68" s="51">
        <v>0</v>
      </c>
      <c r="M68" s="51">
        <v>0</v>
      </c>
    </row>
    <row r="69" spans="1:13" ht="18" customHeight="1" x14ac:dyDescent="0.25">
      <c r="B69" s="48" t="s">
        <v>173</v>
      </c>
      <c r="C69" s="49" t="s">
        <v>174</v>
      </c>
      <c r="D69" s="35">
        <v>0</v>
      </c>
      <c r="E69" s="35">
        <v>2</v>
      </c>
      <c r="F69" s="35">
        <f t="shared" si="1"/>
        <v>2</v>
      </c>
      <c r="G69" s="85">
        <f t="shared" si="2"/>
        <v>0</v>
      </c>
      <c r="H69" s="50">
        <v>0</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1</v>
      </c>
      <c r="E71" s="35">
        <v>0</v>
      </c>
      <c r="F71" s="35">
        <f t="shared" si="1"/>
        <v>1</v>
      </c>
      <c r="G71" s="85">
        <f t="shared" si="2"/>
        <v>1</v>
      </c>
      <c r="H71" s="50">
        <v>0</v>
      </c>
      <c r="I71" s="51">
        <v>0</v>
      </c>
      <c r="J71" s="51">
        <v>0</v>
      </c>
      <c r="K71" s="51">
        <v>1</v>
      </c>
      <c r="L71" s="51">
        <v>0</v>
      </c>
      <c r="M71" s="51">
        <v>0</v>
      </c>
    </row>
    <row r="72" spans="1:13" ht="18" customHeight="1" x14ac:dyDescent="0.25">
      <c r="B72" s="48" t="s">
        <v>179</v>
      </c>
      <c r="C72" s="49" t="s">
        <v>180</v>
      </c>
      <c r="D72" s="35">
        <v>1</v>
      </c>
      <c r="E72" s="35">
        <v>0</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1</v>
      </c>
      <c r="E73" s="35">
        <v>0</v>
      </c>
      <c r="F73" s="35">
        <f t="shared" si="1"/>
        <v>1</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0</v>
      </c>
      <c r="E75" s="35">
        <v>2</v>
      </c>
      <c r="F75" s="35">
        <f t="shared" si="1"/>
        <v>2</v>
      </c>
      <c r="G75" s="85">
        <f t="shared" si="2"/>
        <v>0</v>
      </c>
      <c r="H75" s="50">
        <v>0</v>
      </c>
      <c r="I75" s="51">
        <v>0</v>
      </c>
      <c r="J75" s="51">
        <v>0</v>
      </c>
      <c r="K75" s="51">
        <v>0</v>
      </c>
      <c r="L75" s="51">
        <v>0</v>
      </c>
      <c r="M75" s="51">
        <v>0</v>
      </c>
    </row>
    <row r="76" spans="1:13" ht="18" customHeight="1" x14ac:dyDescent="0.25">
      <c r="B76" s="182" t="s">
        <v>8</v>
      </c>
      <c r="C76" s="186"/>
      <c r="D76" s="55">
        <f t="shared" ref="D76:M76" si="3">SUM(D12:D75)</f>
        <v>241</v>
      </c>
      <c r="E76" s="55">
        <f t="shared" si="3"/>
        <v>105</v>
      </c>
      <c r="F76" s="56">
        <f t="shared" si="3"/>
        <v>346</v>
      </c>
      <c r="G76" s="86">
        <f t="shared" si="3"/>
        <v>125</v>
      </c>
      <c r="H76" s="57">
        <f t="shared" si="3"/>
        <v>0</v>
      </c>
      <c r="I76" s="57">
        <f t="shared" si="3"/>
        <v>0</v>
      </c>
      <c r="J76" s="57">
        <f t="shared" si="3"/>
        <v>16</v>
      </c>
      <c r="K76" s="57">
        <f t="shared" si="3"/>
        <v>109</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1</v>
      </c>
      <c r="F81" s="35">
        <f>D81+E81</f>
        <v>1</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1</v>
      </c>
      <c r="F82" s="35">
        <f t="shared" ref="F82:F143" si="6">D82+E82</f>
        <v>1</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1</v>
      </c>
      <c r="F83" s="35">
        <f t="shared" si="6"/>
        <v>1</v>
      </c>
      <c r="G83" s="85">
        <f t="shared" si="5"/>
        <v>0</v>
      </c>
      <c r="H83" s="51">
        <v>0</v>
      </c>
      <c r="I83" s="51">
        <v>0</v>
      </c>
      <c r="J83" s="51">
        <v>0</v>
      </c>
      <c r="K83" s="51">
        <v>0</v>
      </c>
      <c r="L83" s="51">
        <v>0</v>
      </c>
      <c r="M83" s="51">
        <v>0</v>
      </c>
    </row>
    <row r="84" spans="1:13" ht="18" customHeight="1" x14ac:dyDescent="0.25">
      <c r="B84" s="52" t="s">
        <v>67</v>
      </c>
      <c r="C84" s="49" t="s">
        <v>68</v>
      </c>
      <c r="D84" s="35">
        <f t="shared" si="4"/>
        <v>1</v>
      </c>
      <c r="E84" s="35">
        <f t="shared" si="4"/>
        <v>1</v>
      </c>
      <c r="F84" s="35">
        <f t="shared" si="6"/>
        <v>2</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1</v>
      </c>
      <c r="E86" s="35">
        <f t="shared" si="4"/>
        <v>0</v>
      </c>
      <c r="F86" s="35">
        <f t="shared" si="6"/>
        <v>1</v>
      </c>
      <c r="G86" s="85">
        <f t="shared" si="5"/>
        <v>0</v>
      </c>
      <c r="H86" s="51">
        <v>0</v>
      </c>
      <c r="I86" s="51">
        <v>0</v>
      </c>
      <c r="J86" s="51">
        <v>0</v>
      </c>
      <c r="K86" s="51">
        <v>0</v>
      </c>
      <c r="L86" s="51">
        <v>0</v>
      </c>
      <c r="M86" s="51">
        <v>0</v>
      </c>
    </row>
    <row r="87" spans="1:13" ht="18" customHeight="1" x14ac:dyDescent="0.25">
      <c r="B87" s="52" t="s">
        <v>73</v>
      </c>
      <c r="C87" s="49" t="s">
        <v>74</v>
      </c>
      <c r="D87" s="35">
        <f t="shared" si="4"/>
        <v>4</v>
      </c>
      <c r="E87" s="35">
        <f t="shared" si="4"/>
        <v>3</v>
      </c>
      <c r="F87" s="35">
        <f t="shared" si="6"/>
        <v>7</v>
      </c>
      <c r="G87" s="85">
        <f t="shared" si="5"/>
        <v>0</v>
      </c>
      <c r="H87" s="51">
        <v>0</v>
      </c>
      <c r="I87" s="51">
        <v>0</v>
      </c>
      <c r="J87" s="51">
        <v>0</v>
      </c>
      <c r="K87" s="51">
        <v>0</v>
      </c>
      <c r="L87" s="51">
        <v>0</v>
      </c>
      <c r="M87" s="51">
        <v>0</v>
      </c>
    </row>
    <row r="88" spans="1:13" ht="18" customHeight="1" x14ac:dyDescent="0.25">
      <c r="B88" s="48" t="s">
        <v>75</v>
      </c>
      <c r="C88" s="49" t="s">
        <v>76</v>
      </c>
      <c r="D88" s="35">
        <f t="shared" si="4"/>
        <v>10</v>
      </c>
      <c r="E88" s="35">
        <f t="shared" si="4"/>
        <v>4</v>
      </c>
      <c r="F88" s="35">
        <f t="shared" si="6"/>
        <v>14</v>
      </c>
      <c r="G88" s="85">
        <f t="shared" si="5"/>
        <v>1</v>
      </c>
      <c r="H88" s="51">
        <v>0</v>
      </c>
      <c r="I88" s="51">
        <v>0</v>
      </c>
      <c r="J88" s="51">
        <v>1</v>
      </c>
      <c r="K88" s="51">
        <v>0</v>
      </c>
      <c r="L88" s="51">
        <v>0</v>
      </c>
      <c r="M88" s="51">
        <v>0</v>
      </c>
    </row>
    <row r="89" spans="1:13" ht="18" customHeight="1" x14ac:dyDescent="0.25">
      <c r="B89" s="48" t="s">
        <v>77</v>
      </c>
      <c r="C89" s="49" t="s">
        <v>78</v>
      </c>
      <c r="D89" s="35">
        <f t="shared" si="4"/>
        <v>4</v>
      </c>
      <c r="E89" s="35">
        <f t="shared" si="4"/>
        <v>3</v>
      </c>
      <c r="F89" s="35">
        <f t="shared" si="6"/>
        <v>7</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5</v>
      </c>
      <c r="E90" s="35">
        <f t="shared" si="4"/>
        <v>4</v>
      </c>
      <c r="F90" s="35">
        <f t="shared" si="6"/>
        <v>9</v>
      </c>
      <c r="G90" s="85">
        <f t="shared" si="5"/>
        <v>0</v>
      </c>
      <c r="H90" s="51">
        <v>0</v>
      </c>
      <c r="I90" s="51">
        <v>0</v>
      </c>
      <c r="J90" s="51">
        <v>0</v>
      </c>
      <c r="K90" s="51">
        <v>0</v>
      </c>
      <c r="L90" s="51">
        <v>0</v>
      </c>
      <c r="M90" s="51">
        <v>0</v>
      </c>
    </row>
    <row r="91" spans="1:13" ht="18" customHeight="1" x14ac:dyDescent="0.25">
      <c r="A91" s="43"/>
      <c r="B91" s="48" t="s">
        <v>81</v>
      </c>
      <c r="C91" s="53" t="s">
        <v>82</v>
      </c>
      <c r="D91" s="35">
        <f t="shared" si="4"/>
        <v>12</v>
      </c>
      <c r="E91" s="35">
        <f t="shared" si="4"/>
        <v>2</v>
      </c>
      <c r="F91" s="35">
        <f t="shared" si="6"/>
        <v>14</v>
      </c>
      <c r="G91" s="85">
        <f t="shared" si="5"/>
        <v>0</v>
      </c>
      <c r="H91" s="51">
        <v>0</v>
      </c>
      <c r="I91" s="51">
        <v>0</v>
      </c>
      <c r="J91" s="51">
        <v>0</v>
      </c>
      <c r="K91" s="51">
        <v>0</v>
      </c>
      <c r="L91" s="51">
        <v>0</v>
      </c>
      <c r="M91" s="51">
        <v>0</v>
      </c>
    </row>
    <row r="92" spans="1:13" ht="18" customHeight="1" x14ac:dyDescent="0.25">
      <c r="B92" s="48" t="s">
        <v>83</v>
      </c>
      <c r="C92" s="49" t="s">
        <v>84</v>
      </c>
      <c r="D92" s="35">
        <f t="shared" si="4"/>
        <v>9</v>
      </c>
      <c r="E92" s="35">
        <f t="shared" si="4"/>
        <v>1</v>
      </c>
      <c r="F92" s="35">
        <f t="shared" si="6"/>
        <v>10</v>
      </c>
      <c r="G92" s="85">
        <f t="shared" si="5"/>
        <v>0</v>
      </c>
      <c r="H92" s="51">
        <v>0</v>
      </c>
      <c r="I92" s="51">
        <v>0</v>
      </c>
      <c r="J92" s="51">
        <v>0</v>
      </c>
      <c r="K92" s="51">
        <v>0</v>
      </c>
      <c r="L92" s="51">
        <v>0</v>
      </c>
      <c r="M92" s="51">
        <v>0</v>
      </c>
    </row>
    <row r="93" spans="1:13" ht="18" customHeight="1" x14ac:dyDescent="0.25">
      <c r="B93" s="52" t="s">
        <v>85</v>
      </c>
      <c r="C93" s="49" t="s">
        <v>86</v>
      </c>
      <c r="D93" s="35">
        <f t="shared" si="4"/>
        <v>6</v>
      </c>
      <c r="E93" s="35">
        <f t="shared" si="4"/>
        <v>2</v>
      </c>
      <c r="F93" s="35">
        <f t="shared" si="6"/>
        <v>8</v>
      </c>
      <c r="G93" s="85">
        <f t="shared" si="5"/>
        <v>0</v>
      </c>
      <c r="H93" s="51">
        <v>0</v>
      </c>
      <c r="I93" s="51">
        <v>0</v>
      </c>
      <c r="J93" s="51">
        <v>0</v>
      </c>
      <c r="K93" s="51">
        <v>0</v>
      </c>
      <c r="L93" s="51">
        <v>0</v>
      </c>
      <c r="M93" s="51">
        <v>0</v>
      </c>
    </row>
    <row r="94" spans="1:13" ht="18" customHeight="1" x14ac:dyDescent="0.25">
      <c r="B94" s="48" t="s">
        <v>87</v>
      </c>
      <c r="C94" s="49" t="s">
        <v>88</v>
      </c>
      <c r="D94" s="35">
        <f t="shared" si="4"/>
        <v>0</v>
      </c>
      <c r="E94" s="35">
        <f t="shared" si="4"/>
        <v>3</v>
      </c>
      <c r="F94" s="35">
        <f t="shared" si="6"/>
        <v>3</v>
      </c>
      <c r="G94" s="85">
        <f t="shared" si="5"/>
        <v>0</v>
      </c>
      <c r="H94" s="51">
        <v>0</v>
      </c>
      <c r="I94" s="51">
        <v>0</v>
      </c>
      <c r="J94" s="51">
        <v>0</v>
      </c>
      <c r="K94" s="51">
        <v>0</v>
      </c>
      <c r="L94" s="51">
        <v>0</v>
      </c>
      <c r="M94" s="51">
        <v>0</v>
      </c>
    </row>
    <row r="95" spans="1:13" ht="18" customHeight="1" x14ac:dyDescent="0.25">
      <c r="B95" s="48" t="s">
        <v>89</v>
      </c>
      <c r="C95" s="49" t="s">
        <v>90</v>
      </c>
      <c r="D95" s="35">
        <f t="shared" si="4"/>
        <v>3</v>
      </c>
      <c r="E95" s="35">
        <f t="shared" si="4"/>
        <v>2</v>
      </c>
      <c r="F95" s="35">
        <f t="shared" si="6"/>
        <v>5</v>
      </c>
      <c r="G95" s="85">
        <f t="shared" si="5"/>
        <v>1</v>
      </c>
      <c r="H95" s="51">
        <v>0</v>
      </c>
      <c r="I95" s="51">
        <v>0</v>
      </c>
      <c r="J95" s="51">
        <v>1</v>
      </c>
      <c r="K95" s="51">
        <v>0</v>
      </c>
      <c r="L95" s="51">
        <v>0</v>
      </c>
      <c r="M95" s="51">
        <v>0</v>
      </c>
    </row>
    <row r="96" spans="1:13" ht="18" customHeight="1" x14ac:dyDescent="0.25">
      <c r="B96" s="52" t="s">
        <v>91</v>
      </c>
      <c r="C96" s="53" t="s">
        <v>92</v>
      </c>
      <c r="D96" s="35">
        <f t="shared" si="4"/>
        <v>1</v>
      </c>
      <c r="E96" s="35">
        <f t="shared" si="4"/>
        <v>2</v>
      </c>
      <c r="F96" s="35">
        <f t="shared" si="6"/>
        <v>3</v>
      </c>
      <c r="G96" s="85">
        <f t="shared" si="5"/>
        <v>0</v>
      </c>
      <c r="H96" s="51">
        <v>0</v>
      </c>
      <c r="I96" s="51">
        <v>0</v>
      </c>
      <c r="J96" s="51">
        <v>0</v>
      </c>
      <c r="K96" s="51">
        <v>0</v>
      </c>
      <c r="L96" s="51">
        <v>0</v>
      </c>
      <c r="M96" s="51">
        <v>0</v>
      </c>
    </row>
    <row r="97" spans="2:13" ht="18" customHeight="1" x14ac:dyDescent="0.25">
      <c r="B97" s="48" t="s">
        <v>93</v>
      </c>
      <c r="C97" s="49" t="s">
        <v>94</v>
      </c>
      <c r="D97" s="35">
        <f t="shared" si="4"/>
        <v>1</v>
      </c>
      <c r="E97" s="35">
        <f t="shared" si="4"/>
        <v>2</v>
      </c>
      <c r="F97" s="35">
        <f t="shared" si="6"/>
        <v>3</v>
      </c>
      <c r="G97" s="85">
        <f t="shared" si="5"/>
        <v>0</v>
      </c>
      <c r="H97" s="51">
        <v>0</v>
      </c>
      <c r="I97" s="51">
        <v>0</v>
      </c>
      <c r="J97" s="51">
        <v>0</v>
      </c>
      <c r="K97" s="51">
        <v>0</v>
      </c>
      <c r="L97" s="51">
        <v>0</v>
      </c>
      <c r="M97" s="51">
        <v>0</v>
      </c>
    </row>
    <row r="98" spans="2:13" ht="18" customHeight="1" x14ac:dyDescent="0.25">
      <c r="B98" s="48" t="s">
        <v>95</v>
      </c>
      <c r="C98" s="49" t="s">
        <v>96</v>
      </c>
      <c r="D98" s="35">
        <f t="shared" si="4"/>
        <v>3</v>
      </c>
      <c r="E98" s="35">
        <f t="shared" si="4"/>
        <v>0</v>
      </c>
      <c r="F98" s="35">
        <f t="shared" si="6"/>
        <v>3</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2</v>
      </c>
      <c r="F99" s="35">
        <f t="shared" si="6"/>
        <v>4</v>
      </c>
      <c r="G99" s="85">
        <f t="shared" si="5"/>
        <v>0</v>
      </c>
      <c r="H99" s="51">
        <v>0</v>
      </c>
      <c r="I99" s="51">
        <v>0</v>
      </c>
      <c r="J99" s="51">
        <v>0</v>
      </c>
      <c r="K99" s="51">
        <v>0</v>
      </c>
      <c r="L99" s="51">
        <v>0</v>
      </c>
      <c r="M99" s="51">
        <v>0</v>
      </c>
    </row>
    <row r="100" spans="2:13" ht="18" customHeight="1" x14ac:dyDescent="0.25">
      <c r="B100" s="48" t="s">
        <v>99</v>
      </c>
      <c r="C100" s="49" t="s">
        <v>100</v>
      </c>
      <c r="D100" s="35">
        <f t="shared" si="7"/>
        <v>4</v>
      </c>
      <c r="E100" s="35">
        <f t="shared" si="7"/>
        <v>3</v>
      </c>
      <c r="F100" s="35">
        <f t="shared" si="6"/>
        <v>7</v>
      </c>
      <c r="G100" s="85">
        <f t="shared" si="5"/>
        <v>0</v>
      </c>
      <c r="H100" s="51">
        <v>0</v>
      </c>
      <c r="I100" s="51">
        <v>0</v>
      </c>
      <c r="J100" s="51">
        <v>0</v>
      </c>
      <c r="K100" s="51">
        <v>0</v>
      </c>
      <c r="L100" s="51">
        <v>0</v>
      </c>
      <c r="M100" s="51">
        <v>0</v>
      </c>
    </row>
    <row r="101" spans="2:13" ht="18" customHeight="1" x14ac:dyDescent="0.25">
      <c r="B101" s="48" t="s">
        <v>101</v>
      </c>
      <c r="C101" s="53" t="s">
        <v>102</v>
      </c>
      <c r="D101" s="35">
        <f t="shared" si="7"/>
        <v>6</v>
      </c>
      <c r="E101" s="35">
        <f t="shared" si="7"/>
        <v>1</v>
      </c>
      <c r="F101" s="35">
        <f t="shared" si="6"/>
        <v>7</v>
      </c>
      <c r="G101" s="85">
        <f t="shared" si="5"/>
        <v>0</v>
      </c>
      <c r="H101" s="51">
        <v>0</v>
      </c>
      <c r="I101" s="51">
        <v>0</v>
      </c>
      <c r="J101" s="51">
        <v>0</v>
      </c>
      <c r="K101" s="51">
        <v>0</v>
      </c>
      <c r="L101" s="51">
        <v>0</v>
      </c>
      <c r="M101" s="51">
        <v>0</v>
      </c>
    </row>
    <row r="102" spans="2:13" ht="18" customHeight="1" x14ac:dyDescent="0.25">
      <c r="B102" s="52" t="s">
        <v>103</v>
      </c>
      <c r="C102" s="49" t="s">
        <v>104</v>
      </c>
      <c r="D102" s="35">
        <f t="shared" si="7"/>
        <v>7</v>
      </c>
      <c r="E102" s="35">
        <f t="shared" si="7"/>
        <v>4</v>
      </c>
      <c r="F102" s="35">
        <f t="shared" si="6"/>
        <v>11</v>
      </c>
      <c r="G102" s="85">
        <f t="shared" si="5"/>
        <v>0</v>
      </c>
      <c r="H102" s="51">
        <v>0</v>
      </c>
      <c r="I102" s="51">
        <v>0</v>
      </c>
      <c r="J102" s="51">
        <v>0</v>
      </c>
      <c r="K102" s="51">
        <v>0</v>
      </c>
      <c r="L102" s="51">
        <v>0</v>
      </c>
      <c r="M102" s="51">
        <v>0</v>
      </c>
    </row>
    <row r="103" spans="2:13" ht="18" customHeight="1" x14ac:dyDescent="0.25">
      <c r="B103" s="48" t="s">
        <v>105</v>
      </c>
      <c r="C103" s="49" t="s">
        <v>106</v>
      </c>
      <c r="D103" s="35">
        <f t="shared" si="7"/>
        <v>2</v>
      </c>
      <c r="E103" s="35">
        <f t="shared" si="7"/>
        <v>2</v>
      </c>
      <c r="F103" s="35">
        <f t="shared" si="6"/>
        <v>4</v>
      </c>
      <c r="G103" s="85">
        <f t="shared" si="5"/>
        <v>0</v>
      </c>
      <c r="H103" s="51">
        <v>0</v>
      </c>
      <c r="I103" s="51">
        <v>0</v>
      </c>
      <c r="J103" s="51">
        <v>0</v>
      </c>
      <c r="K103" s="51">
        <v>0</v>
      </c>
      <c r="L103" s="51">
        <v>0</v>
      </c>
      <c r="M103" s="51">
        <v>0</v>
      </c>
    </row>
    <row r="104" spans="2:13" ht="18" customHeight="1" x14ac:dyDescent="0.25">
      <c r="B104" s="48" t="s">
        <v>107</v>
      </c>
      <c r="C104" s="49" t="s">
        <v>108</v>
      </c>
      <c r="D104" s="35">
        <f t="shared" si="7"/>
        <v>2</v>
      </c>
      <c r="E104" s="35">
        <f t="shared" si="7"/>
        <v>4</v>
      </c>
      <c r="F104" s="35">
        <f t="shared" si="6"/>
        <v>6</v>
      </c>
      <c r="G104" s="85">
        <f t="shared" si="5"/>
        <v>0</v>
      </c>
      <c r="H104" s="51">
        <v>0</v>
      </c>
      <c r="I104" s="51">
        <v>0</v>
      </c>
      <c r="J104" s="51">
        <v>0</v>
      </c>
      <c r="K104" s="51">
        <v>0</v>
      </c>
      <c r="L104" s="51">
        <v>0</v>
      </c>
      <c r="M104" s="51">
        <v>0</v>
      </c>
    </row>
    <row r="105" spans="2:13" ht="18" customHeight="1" x14ac:dyDescent="0.25">
      <c r="B105" s="52" t="s">
        <v>109</v>
      </c>
      <c r="C105" s="49" t="s">
        <v>110</v>
      </c>
      <c r="D105" s="35">
        <f t="shared" si="7"/>
        <v>4</v>
      </c>
      <c r="E105" s="35">
        <f t="shared" si="7"/>
        <v>2</v>
      </c>
      <c r="F105" s="35">
        <f t="shared" si="6"/>
        <v>6</v>
      </c>
      <c r="G105" s="85">
        <f t="shared" si="5"/>
        <v>0</v>
      </c>
      <c r="H105" s="51">
        <v>0</v>
      </c>
      <c r="I105" s="51">
        <v>0</v>
      </c>
      <c r="J105" s="51">
        <v>0</v>
      </c>
      <c r="K105" s="51">
        <v>0</v>
      </c>
      <c r="L105" s="51">
        <v>0</v>
      </c>
      <c r="M105" s="51">
        <v>0</v>
      </c>
    </row>
    <row r="106" spans="2:13" ht="18" customHeight="1" x14ac:dyDescent="0.25">
      <c r="B106" s="48" t="s">
        <v>111</v>
      </c>
      <c r="C106" s="53" t="s">
        <v>112</v>
      </c>
      <c r="D106" s="35">
        <f t="shared" si="7"/>
        <v>9</v>
      </c>
      <c r="E106" s="35">
        <f t="shared" si="7"/>
        <v>4</v>
      </c>
      <c r="F106" s="35">
        <f t="shared" si="6"/>
        <v>13</v>
      </c>
      <c r="G106" s="85">
        <f t="shared" si="5"/>
        <v>0</v>
      </c>
      <c r="H106" s="51">
        <v>0</v>
      </c>
      <c r="I106" s="51">
        <v>0</v>
      </c>
      <c r="J106" s="51">
        <v>0</v>
      </c>
      <c r="K106" s="51">
        <v>0</v>
      </c>
      <c r="L106" s="51">
        <v>0</v>
      </c>
      <c r="M106" s="51">
        <v>0</v>
      </c>
    </row>
    <row r="107" spans="2:13" ht="18" customHeight="1" x14ac:dyDescent="0.25">
      <c r="B107" s="48" t="s">
        <v>113</v>
      </c>
      <c r="C107" s="49" t="s">
        <v>114</v>
      </c>
      <c r="D107" s="35">
        <f t="shared" si="7"/>
        <v>5</v>
      </c>
      <c r="E107" s="35">
        <f t="shared" si="7"/>
        <v>1</v>
      </c>
      <c r="F107" s="35">
        <f t="shared" si="6"/>
        <v>6</v>
      </c>
      <c r="G107" s="85">
        <f t="shared" si="5"/>
        <v>0</v>
      </c>
      <c r="H107" s="51">
        <v>0</v>
      </c>
      <c r="I107" s="51">
        <v>0</v>
      </c>
      <c r="J107" s="51">
        <v>0</v>
      </c>
      <c r="K107" s="51">
        <v>0</v>
      </c>
      <c r="L107" s="51">
        <v>0</v>
      </c>
      <c r="M107" s="51">
        <v>0</v>
      </c>
    </row>
    <row r="108" spans="2:13" ht="18" customHeight="1" x14ac:dyDescent="0.25">
      <c r="B108" s="52" t="s">
        <v>115</v>
      </c>
      <c r="C108" s="49" t="s">
        <v>116</v>
      </c>
      <c r="D108" s="35">
        <f t="shared" si="7"/>
        <v>1</v>
      </c>
      <c r="E108" s="35">
        <f t="shared" si="7"/>
        <v>0</v>
      </c>
      <c r="F108" s="35">
        <f t="shared" si="6"/>
        <v>1</v>
      </c>
      <c r="G108" s="85">
        <f t="shared" si="5"/>
        <v>0</v>
      </c>
      <c r="H108" s="51">
        <v>0</v>
      </c>
      <c r="I108" s="51">
        <v>0</v>
      </c>
      <c r="J108" s="51">
        <v>0</v>
      </c>
      <c r="K108" s="51">
        <v>0</v>
      </c>
      <c r="L108" s="51">
        <v>0</v>
      </c>
      <c r="M108" s="51">
        <v>0</v>
      </c>
    </row>
    <row r="109" spans="2:13" ht="18" customHeight="1" x14ac:dyDescent="0.25">
      <c r="B109" s="48" t="s">
        <v>117</v>
      </c>
      <c r="C109" s="49" t="s">
        <v>118</v>
      </c>
      <c r="D109" s="35">
        <f t="shared" si="7"/>
        <v>0</v>
      </c>
      <c r="E109" s="35">
        <f t="shared" si="7"/>
        <v>4</v>
      </c>
      <c r="F109" s="35">
        <f t="shared" si="6"/>
        <v>4</v>
      </c>
      <c r="G109" s="85">
        <f t="shared" si="5"/>
        <v>0</v>
      </c>
      <c r="H109" s="51">
        <v>0</v>
      </c>
      <c r="I109" s="51">
        <v>0</v>
      </c>
      <c r="J109" s="51">
        <v>0</v>
      </c>
      <c r="K109" s="51">
        <v>0</v>
      </c>
      <c r="L109" s="51">
        <v>0</v>
      </c>
      <c r="M109" s="51">
        <v>0</v>
      </c>
    </row>
    <row r="110" spans="2:13" ht="18" customHeight="1" x14ac:dyDescent="0.25">
      <c r="B110" s="48" t="s">
        <v>119</v>
      </c>
      <c r="C110" s="49" t="s">
        <v>120</v>
      </c>
      <c r="D110" s="35">
        <f t="shared" si="7"/>
        <v>3</v>
      </c>
      <c r="E110" s="35">
        <f t="shared" si="7"/>
        <v>1</v>
      </c>
      <c r="F110" s="35">
        <f t="shared" si="6"/>
        <v>4</v>
      </c>
      <c r="G110" s="85">
        <f t="shared" si="5"/>
        <v>0</v>
      </c>
      <c r="H110" s="51">
        <v>0</v>
      </c>
      <c r="I110" s="51">
        <v>0</v>
      </c>
      <c r="J110" s="51">
        <v>0</v>
      </c>
      <c r="K110" s="51">
        <v>0</v>
      </c>
      <c r="L110" s="51">
        <v>0</v>
      </c>
      <c r="M110" s="51">
        <v>0</v>
      </c>
    </row>
    <row r="111" spans="2:13" ht="18" customHeight="1" x14ac:dyDescent="0.25">
      <c r="B111" s="52" t="s">
        <v>121</v>
      </c>
      <c r="C111" s="53" t="s">
        <v>122</v>
      </c>
      <c r="D111" s="35">
        <f t="shared" si="7"/>
        <v>6</v>
      </c>
      <c r="E111" s="35">
        <f t="shared" si="7"/>
        <v>1</v>
      </c>
      <c r="F111" s="35">
        <f t="shared" si="6"/>
        <v>7</v>
      </c>
      <c r="G111" s="85">
        <f t="shared" si="5"/>
        <v>0</v>
      </c>
      <c r="H111" s="51">
        <v>0</v>
      </c>
      <c r="I111" s="51">
        <v>0</v>
      </c>
      <c r="J111" s="51">
        <v>0</v>
      </c>
      <c r="K111" s="51">
        <v>0</v>
      </c>
      <c r="L111" s="51">
        <v>0</v>
      </c>
      <c r="M111" s="51">
        <v>0</v>
      </c>
    </row>
    <row r="112" spans="2:13" ht="18" customHeight="1" x14ac:dyDescent="0.25">
      <c r="B112" s="48" t="s">
        <v>123</v>
      </c>
      <c r="C112" s="49" t="s">
        <v>124</v>
      </c>
      <c r="D112" s="35">
        <f t="shared" si="7"/>
        <v>7</v>
      </c>
      <c r="E112" s="35">
        <f t="shared" si="7"/>
        <v>3</v>
      </c>
      <c r="F112" s="35">
        <f t="shared" si="6"/>
        <v>10</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v>
      </c>
      <c r="E113" s="35">
        <f t="shared" si="7"/>
        <v>0</v>
      </c>
      <c r="F113" s="35">
        <f t="shared" si="6"/>
        <v>1</v>
      </c>
      <c r="G113" s="85">
        <f t="shared" si="8"/>
        <v>0</v>
      </c>
      <c r="H113" s="51">
        <v>0</v>
      </c>
      <c r="I113" s="51">
        <v>0</v>
      </c>
      <c r="J113" s="51">
        <v>0</v>
      </c>
      <c r="K113" s="51">
        <v>0</v>
      </c>
      <c r="L113" s="51">
        <v>0</v>
      </c>
      <c r="M113" s="51">
        <v>0</v>
      </c>
    </row>
    <row r="114" spans="2:13" ht="18" customHeight="1" x14ac:dyDescent="0.25">
      <c r="B114" s="52" t="s">
        <v>127</v>
      </c>
      <c r="C114" s="49" t="s">
        <v>128</v>
      </c>
      <c r="D114" s="35">
        <f t="shared" si="7"/>
        <v>6</v>
      </c>
      <c r="E114" s="35">
        <f t="shared" si="7"/>
        <v>0</v>
      </c>
      <c r="F114" s="35">
        <f t="shared" si="6"/>
        <v>6</v>
      </c>
      <c r="G114" s="85">
        <f t="shared" si="8"/>
        <v>0</v>
      </c>
      <c r="H114" s="51">
        <v>0</v>
      </c>
      <c r="I114" s="51">
        <v>0</v>
      </c>
      <c r="J114" s="51">
        <v>0</v>
      </c>
      <c r="K114" s="51">
        <v>0</v>
      </c>
      <c r="L114" s="51">
        <v>0</v>
      </c>
      <c r="M114" s="51">
        <v>0</v>
      </c>
    </row>
    <row r="115" spans="2:13" ht="18" customHeight="1" x14ac:dyDescent="0.25">
      <c r="B115" s="48" t="s">
        <v>129</v>
      </c>
      <c r="C115" s="49" t="s">
        <v>130</v>
      </c>
      <c r="D115" s="35">
        <f t="shared" si="7"/>
        <v>2</v>
      </c>
      <c r="E115" s="35">
        <f t="shared" si="7"/>
        <v>3</v>
      </c>
      <c r="F115" s="35">
        <f t="shared" si="6"/>
        <v>5</v>
      </c>
      <c r="G115" s="85">
        <f t="shared" si="8"/>
        <v>0</v>
      </c>
      <c r="H115" s="51">
        <v>0</v>
      </c>
      <c r="I115" s="51">
        <v>0</v>
      </c>
      <c r="J115" s="51">
        <v>0</v>
      </c>
      <c r="K115" s="51">
        <v>0</v>
      </c>
      <c r="L115" s="51">
        <v>0</v>
      </c>
      <c r="M115" s="51">
        <v>0</v>
      </c>
    </row>
    <row r="116" spans="2:13" ht="18" customHeight="1" x14ac:dyDescent="0.25">
      <c r="B116" s="48" t="s">
        <v>131</v>
      </c>
      <c r="C116" s="53" t="s">
        <v>132</v>
      </c>
      <c r="D116" s="35">
        <f t="shared" si="7"/>
        <v>0</v>
      </c>
      <c r="E116" s="35">
        <f t="shared" si="7"/>
        <v>3</v>
      </c>
      <c r="F116" s="35">
        <f t="shared" si="6"/>
        <v>3</v>
      </c>
      <c r="G116" s="85">
        <f t="shared" si="8"/>
        <v>0</v>
      </c>
      <c r="H116" s="51">
        <v>0</v>
      </c>
      <c r="I116" s="51">
        <v>0</v>
      </c>
      <c r="J116" s="51">
        <v>0</v>
      </c>
      <c r="K116" s="51">
        <v>0</v>
      </c>
      <c r="L116" s="51">
        <v>0</v>
      </c>
      <c r="M116" s="51">
        <v>0</v>
      </c>
    </row>
    <row r="117" spans="2:13" ht="18" customHeight="1" x14ac:dyDescent="0.25">
      <c r="B117" s="52" t="s">
        <v>133</v>
      </c>
      <c r="C117" s="49" t="s">
        <v>134</v>
      </c>
      <c r="D117" s="35">
        <f t="shared" si="7"/>
        <v>6</v>
      </c>
      <c r="E117" s="35">
        <f t="shared" si="7"/>
        <v>2</v>
      </c>
      <c r="F117" s="35">
        <f t="shared" si="6"/>
        <v>8</v>
      </c>
      <c r="G117" s="85">
        <f t="shared" si="8"/>
        <v>0</v>
      </c>
      <c r="H117" s="51">
        <v>0</v>
      </c>
      <c r="I117" s="51">
        <v>0</v>
      </c>
      <c r="J117" s="51">
        <v>0</v>
      </c>
      <c r="K117" s="51">
        <v>0</v>
      </c>
      <c r="L117" s="51">
        <v>0</v>
      </c>
      <c r="M117" s="51">
        <v>0</v>
      </c>
    </row>
    <row r="118" spans="2:13" ht="18" customHeight="1" x14ac:dyDescent="0.25">
      <c r="B118" s="48" t="s">
        <v>135</v>
      </c>
      <c r="C118" s="49" t="s">
        <v>136</v>
      </c>
      <c r="D118" s="35">
        <f t="shared" si="7"/>
        <v>8</v>
      </c>
      <c r="E118" s="35">
        <f t="shared" si="7"/>
        <v>2</v>
      </c>
      <c r="F118" s="35">
        <f t="shared" si="6"/>
        <v>10</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7</v>
      </c>
      <c r="E119" s="35">
        <f t="shared" si="9"/>
        <v>3</v>
      </c>
      <c r="F119" s="35">
        <f t="shared" si="6"/>
        <v>10</v>
      </c>
      <c r="G119" s="85">
        <f t="shared" si="8"/>
        <v>0</v>
      </c>
      <c r="H119" s="51">
        <v>0</v>
      </c>
      <c r="I119" s="51">
        <v>0</v>
      </c>
      <c r="J119" s="51">
        <v>0</v>
      </c>
      <c r="K119" s="51">
        <v>0</v>
      </c>
      <c r="L119" s="51">
        <v>0</v>
      </c>
      <c r="M119" s="51">
        <v>0</v>
      </c>
    </row>
    <row r="120" spans="2:13" ht="18" customHeight="1" x14ac:dyDescent="0.25">
      <c r="B120" s="52" t="s">
        <v>139</v>
      </c>
      <c r="C120" s="49" t="s">
        <v>140</v>
      </c>
      <c r="D120" s="35">
        <f t="shared" si="9"/>
        <v>8</v>
      </c>
      <c r="E120" s="35">
        <f t="shared" si="9"/>
        <v>1</v>
      </c>
      <c r="F120" s="35">
        <f t="shared" si="6"/>
        <v>9</v>
      </c>
      <c r="G120" s="85">
        <f t="shared" si="8"/>
        <v>0</v>
      </c>
      <c r="H120" s="51">
        <v>0</v>
      </c>
      <c r="I120" s="51">
        <v>0</v>
      </c>
      <c r="J120" s="51">
        <v>0</v>
      </c>
      <c r="K120" s="51">
        <v>0</v>
      </c>
      <c r="L120" s="51">
        <v>0</v>
      </c>
      <c r="M120" s="51">
        <v>0</v>
      </c>
    </row>
    <row r="121" spans="2:13" ht="18" customHeight="1" x14ac:dyDescent="0.25">
      <c r="B121" s="48" t="s">
        <v>141</v>
      </c>
      <c r="C121" s="53" t="s">
        <v>142</v>
      </c>
      <c r="D121" s="35">
        <f t="shared" si="9"/>
        <v>4</v>
      </c>
      <c r="E121" s="35">
        <f t="shared" si="9"/>
        <v>0</v>
      </c>
      <c r="F121" s="35">
        <f t="shared" si="6"/>
        <v>4</v>
      </c>
      <c r="G121" s="85">
        <f t="shared" si="8"/>
        <v>0</v>
      </c>
      <c r="H121" s="51">
        <v>0</v>
      </c>
      <c r="I121" s="51">
        <v>0</v>
      </c>
      <c r="J121" s="51">
        <v>0</v>
      </c>
      <c r="K121" s="51">
        <v>0</v>
      </c>
      <c r="L121" s="51">
        <v>0</v>
      </c>
      <c r="M121" s="51">
        <v>0</v>
      </c>
    </row>
    <row r="122" spans="2:13" ht="18" customHeight="1" x14ac:dyDescent="0.25">
      <c r="B122" s="48" t="s">
        <v>143</v>
      </c>
      <c r="C122" s="49" t="s">
        <v>144</v>
      </c>
      <c r="D122" s="35">
        <f t="shared" si="9"/>
        <v>8</v>
      </c>
      <c r="E122" s="35">
        <f t="shared" si="9"/>
        <v>1</v>
      </c>
      <c r="F122" s="35">
        <f t="shared" si="6"/>
        <v>9</v>
      </c>
      <c r="G122" s="85">
        <f t="shared" si="8"/>
        <v>0</v>
      </c>
      <c r="H122" s="51">
        <v>0</v>
      </c>
      <c r="I122" s="51">
        <v>0</v>
      </c>
      <c r="J122" s="51">
        <v>0</v>
      </c>
      <c r="K122" s="51">
        <v>0</v>
      </c>
      <c r="L122" s="51">
        <v>0</v>
      </c>
      <c r="M122" s="51">
        <v>0</v>
      </c>
    </row>
    <row r="123" spans="2:13" ht="18" customHeight="1" x14ac:dyDescent="0.25">
      <c r="B123" s="52" t="s">
        <v>145</v>
      </c>
      <c r="C123" s="49" t="s">
        <v>146</v>
      </c>
      <c r="D123" s="35">
        <f t="shared" si="9"/>
        <v>7</v>
      </c>
      <c r="E123" s="35">
        <f t="shared" si="9"/>
        <v>0</v>
      </c>
      <c r="F123" s="35">
        <f t="shared" si="6"/>
        <v>7</v>
      </c>
      <c r="G123" s="85">
        <f t="shared" si="8"/>
        <v>0</v>
      </c>
      <c r="H123" s="51">
        <v>0</v>
      </c>
      <c r="I123" s="51">
        <v>0</v>
      </c>
      <c r="J123" s="51">
        <v>0</v>
      </c>
      <c r="K123" s="51">
        <v>0</v>
      </c>
      <c r="L123" s="51">
        <v>0</v>
      </c>
      <c r="M123" s="51">
        <v>0</v>
      </c>
    </row>
    <row r="124" spans="2:13" ht="18" customHeight="1" x14ac:dyDescent="0.25">
      <c r="B124" s="48" t="s">
        <v>147</v>
      </c>
      <c r="C124" s="49" t="s">
        <v>148</v>
      </c>
      <c r="D124" s="35">
        <f t="shared" si="9"/>
        <v>8</v>
      </c>
      <c r="E124" s="35">
        <f t="shared" si="9"/>
        <v>2</v>
      </c>
      <c r="F124" s="35">
        <f t="shared" si="6"/>
        <v>10</v>
      </c>
      <c r="G124" s="85">
        <f t="shared" si="8"/>
        <v>0</v>
      </c>
      <c r="H124" s="51">
        <v>0</v>
      </c>
      <c r="I124" s="51">
        <v>0</v>
      </c>
      <c r="J124" s="51">
        <v>0</v>
      </c>
      <c r="K124" s="51">
        <v>0</v>
      </c>
      <c r="L124" s="51">
        <v>0</v>
      </c>
      <c r="M124" s="51">
        <v>0</v>
      </c>
    </row>
    <row r="125" spans="2:13" ht="18" customHeight="1" x14ac:dyDescent="0.25">
      <c r="B125" s="48" t="s">
        <v>149</v>
      </c>
      <c r="C125" s="49" t="s">
        <v>150</v>
      </c>
      <c r="D125" s="35">
        <f t="shared" si="9"/>
        <v>8</v>
      </c>
      <c r="E125" s="35">
        <f t="shared" si="9"/>
        <v>1</v>
      </c>
      <c r="F125" s="35">
        <f t="shared" si="6"/>
        <v>9</v>
      </c>
      <c r="G125" s="85">
        <f t="shared" si="8"/>
        <v>0</v>
      </c>
      <c r="H125" s="51">
        <v>0</v>
      </c>
      <c r="I125" s="51">
        <v>0</v>
      </c>
      <c r="J125" s="51">
        <v>0</v>
      </c>
      <c r="K125" s="51">
        <v>0</v>
      </c>
      <c r="L125" s="51">
        <v>0</v>
      </c>
      <c r="M125" s="51">
        <v>0</v>
      </c>
    </row>
    <row r="126" spans="2:13" ht="18" customHeight="1" x14ac:dyDescent="0.25">
      <c r="B126" s="52" t="s">
        <v>151</v>
      </c>
      <c r="C126" s="53" t="s">
        <v>152</v>
      </c>
      <c r="D126" s="35">
        <f t="shared" si="9"/>
        <v>14</v>
      </c>
      <c r="E126" s="35">
        <f t="shared" si="9"/>
        <v>2</v>
      </c>
      <c r="F126" s="35">
        <f t="shared" si="6"/>
        <v>16</v>
      </c>
      <c r="G126" s="85">
        <f t="shared" si="8"/>
        <v>0</v>
      </c>
      <c r="H126" s="51">
        <v>0</v>
      </c>
      <c r="I126" s="51">
        <v>0</v>
      </c>
      <c r="J126" s="51">
        <v>0</v>
      </c>
      <c r="K126" s="51">
        <v>0</v>
      </c>
      <c r="L126" s="51">
        <v>0</v>
      </c>
      <c r="M126" s="51">
        <v>0</v>
      </c>
    </row>
    <row r="127" spans="2:13" ht="18" customHeight="1" x14ac:dyDescent="0.25">
      <c r="B127" s="48" t="s">
        <v>153</v>
      </c>
      <c r="C127" s="49" t="s">
        <v>154</v>
      </c>
      <c r="D127" s="35">
        <f t="shared" si="9"/>
        <v>9</v>
      </c>
      <c r="E127" s="35">
        <f t="shared" si="9"/>
        <v>2</v>
      </c>
      <c r="F127" s="35">
        <f t="shared" si="6"/>
        <v>11</v>
      </c>
      <c r="G127" s="85">
        <f t="shared" si="8"/>
        <v>1</v>
      </c>
      <c r="H127" s="51">
        <v>0</v>
      </c>
      <c r="I127" s="51">
        <v>0</v>
      </c>
      <c r="J127" s="51">
        <v>0</v>
      </c>
      <c r="K127" s="51">
        <v>1</v>
      </c>
      <c r="L127" s="51">
        <v>0</v>
      </c>
      <c r="M127" s="51">
        <v>0</v>
      </c>
    </row>
    <row r="128" spans="2:13" ht="18" customHeight="1" x14ac:dyDescent="0.25">
      <c r="B128" s="48" t="s">
        <v>155</v>
      </c>
      <c r="C128" s="49" t="s">
        <v>156</v>
      </c>
      <c r="D128" s="35">
        <f t="shared" si="9"/>
        <v>6</v>
      </c>
      <c r="E128" s="35">
        <f t="shared" si="9"/>
        <v>2</v>
      </c>
      <c r="F128" s="35">
        <f t="shared" si="6"/>
        <v>8</v>
      </c>
      <c r="G128" s="85">
        <f t="shared" si="8"/>
        <v>0</v>
      </c>
      <c r="H128" s="51">
        <v>0</v>
      </c>
      <c r="I128" s="51">
        <v>0</v>
      </c>
      <c r="J128" s="51">
        <v>0</v>
      </c>
      <c r="K128" s="51">
        <v>0</v>
      </c>
      <c r="L128" s="51">
        <v>0</v>
      </c>
      <c r="M128" s="51">
        <v>0</v>
      </c>
    </row>
    <row r="129" spans="2:13" ht="18" customHeight="1" x14ac:dyDescent="0.25">
      <c r="B129" s="52" t="s">
        <v>157</v>
      </c>
      <c r="C129" s="49" t="s">
        <v>158</v>
      </c>
      <c r="D129" s="35">
        <f t="shared" si="9"/>
        <v>3</v>
      </c>
      <c r="E129" s="35">
        <f t="shared" si="9"/>
        <v>2</v>
      </c>
      <c r="F129" s="35">
        <f t="shared" si="6"/>
        <v>5</v>
      </c>
      <c r="G129" s="85">
        <f t="shared" si="8"/>
        <v>0</v>
      </c>
      <c r="H129" s="51">
        <v>0</v>
      </c>
      <c r="I129" s="51">
        <v>0</v>
      </c>
      <c r="J129" s="51">
        <v>0</v>
      </c>
      <c r="K129" s="51">
        <v>0</v>
      </c>
      <c r="L129" s="51">
        <v>0</v>
      </c>
      <c r="M129" s="51">
        <v>0</v>
      </c>
    </row>
    <row r="130" spans="2:13" ht="18" customHeight="1" x14ac:dyDescent="0.25">
      <c r="B130" s="48" t="s">
        <v>159</v>
      </c>
      <c r="C130" s="49" t="s">
        <v>160</v>
      </c>
      <c r="D130" s="35">
        <f t="shared" si="9"/>
        <v>1</v>
      </c>
      <c r="E130" s="35">
        <f t="shared" si="9"/>
        <v>0</v>
      </c>
      <c r="F130" s="35">
        <f t="shared" si="6"/>
        <v>1</v>
      </c>
      <c r="G130" s="85">
        <f t="shared" si="8"/>
        <v>0</v>
      </c>
      <c r="H130" s="51">
        <v>0</v>
      </c>
      <c r="I130" s="51">
        <v>0</v>
      </c>
      <c r="J130" s="51">
        <v>0</v>
      </c>
      <c r="K130" s="51">
        <v>0</v>
      </c>
      <c r="L130" s="51">
        <v>0</v>
      </c>
      <c r="M130" s="51">
        <v>0</v>
      </c>
    </row>
    <row r="131" spans="2:13" ht="18" customHeight="1" x14ac:dyDescent="0.25">
      <c r="B131" s="48" t="s">
        <v>161</v>
      </c>
      <c r="C131" s="53" t="s">
        <v>162</v>
      </c>
      <c r="D131" s="35">
        <f t="shared" si="9"/>
        <v>6</v>
      </c>
      <c r="E131" s="35">
        <f t="shared" si="9"/>
        <v>5</v>
      </c>
      <c r="F131" s="35">
        <f t="shared" si="6"/>
        <v>11</v>
      </c>
      <c r="G131" s="85">
        <f t="shared" si="8"/>
        <v>0</v>
      </c>
      <c r="H131" s="51">
        <v>0</v>
      </c>
      <c r="I131" s="51">
        <v>0</v>
      </c>
      <c r="J131" s="51">
        <v>0</v>
      </c>
      <c r="K131" s="51">
        <v>0</v>
      </c>
      <c r="L131" s="51">
        <v>0</v>
      </c>
      <c r="M131" s="51">
        <v>0</v>
      </c>
    </row>
    <row r="132" spans="2:13" ht="18" customHeight="1" x14ac:dyDescent="0.25">
      <c r="B132" s="52" t="s">
        <v>163</v>
      </c>
      <c r="C132" s="49" t="s">
        <v>164</v>
      </c>
      <c r="D132" s="35">
        <f t="shared" si="9"/>
        <v>2</v>
      </c>
      <c r="E132" s="35">
        <f t="shared" si="9"/>
        <v>0</v>
      </c>
      <c r="F132" s="35">
        <f t="shared" si="6"/>
        <v>2</v>
      </c>
      <c r="G132" s="85">
        <f t="shared" si="8"/>
        <v>0</v>
      </c>
      <c r="H132" s="51">
        <v>0</v>
      </c>
      <c r="I132" s="51">
        <v>0</v>
      </c>
      <c r="J132" s="51">
        <v>0</v>
      </c>
      <c r="K132" s="51">
        <v>0</v>
      </c>
      <c r="L132" s="51">
        <v>0</v>
      </c>
      <c r="M132" s="51">
        <v>0</v>
      </c>
    </row>
    <row r="133" spans="2:13" ht="18" customHeight="1" x14ac:dyDescent="0.25">
      <c r="B133" s="48" t="s">
        <v>165</v>
      </c>
      <c r="C133" s="49" t="s">
        <v>166</v>
      </c>
      <c r="D133" s="35">
        <f t="shared" si="9"/>
        <v>2</v>
      </c>
      <c r="E133" s="35">
        <f t="shared" si="9"/>
        <v>2</v>
      </c>
      <c r="F133" s="35">
        <f t="shared" si="6"/>
        <v>4</v>
      </c>
      <c r="G133" s="85">
        <f t="shared" si="8"/>
        <v>0</v>
      </c>
      <c r="H133" s="51">
        <v>0</v>
      </c>
      <c r="I133" s="51">
        <v>0</v>
      </c>
      <c r="J133" s="51">
        <v>0</v>
      </c>
      <c r="K133" s="51">
        <v>0</v>
      </c>
      <c r="L133" s="51">
        <v>0</v>
      </c>
      <c r="M133" s="51">
        <v>0</v>
      </c>
    </row>
    <row r="134" spans="2:13" ht="18" customHeight="1" x14ac:dyDescent="0.25">
      <c r="B134" s="48" t="s">
        <v>167</v>
      </c>
      <c r="C134" s="49" t="s">
        <v>168</v>
      </c>
      <c r="D134" s="35">
        <f t="shared" si="9"/>
        <v>1</v>
      </c>
      <c r="E134" s="35">
        <f t="shared" si="9"/>
        <v>3</v>
      </c>
      <c r="F134" s="35">
        <f t="shared" si="6"/>
        <v>4</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0</v>
      </c>
      <c r="F135" s="35">
        <f t="shared" si="6"/>
        <v>0</v>
      </c>
      <c r="G135" s="85">
        <f t="shared" si="8"/>
        <v>0</v>
      </c>
      <c r="H135" s="51">
        <v>0</v>
      </c>
      <c r="I135" s="51">
        <v>0</v>
      </c>
      <c r="J135" s="51">
        <v>0</v>
      </c>
      <c r="K135" s="51">
        <v>0</v>
      </c>
      <c r="L135" s="51">
        <v>0</v>
      </c>
      <c r="M135" s="51">
        <v>0</v>
      </c>
    </row>
    <row r="136" spans="2:13" ht="18" customHeight="1" x14ac:dyDescent="0.25">
      <c r="B136" s="48" t="s">
        <v>171</v>
      </c>
      <c r="C136" s="53" t="s">
        <v>172</v>
      </c>
      <c r="D136" s="35">
        <f t="shared" si="9"/>
        <v>3</v>
      </c>
      <c r="E136" s="35">
        <f t="shared" si="9"/>
        <v>1</v>
      </c>
      <c r="F136" s="35">
        <f t="shared" si="6"/>
        <v>4</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2</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0</v>
      </c>
      <c r="F139" s="35">
        <f t="shared" si="6"/>
        <v>1</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0</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0</v>
      </c>
      <c r="F141" s="35">
        <f t="shared" si="6"/>
        <v>1</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2</v>
      </c>
      <c r="F143" s="35">
        <f t="shared" si="6"/>
        <v>2</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241</v>
      </c>
      <c r="E144" s="55">
        <f t="shared" si="11"/>
        <v>105</v>
      </c>
      <c r="F144" s="56">
        <f t="shared" si="11"/>
        <v>346</v>
      </c>
      <c r="G144" s="86">
        <f t="shared" si="11"/>
        <v>3</v>
      </c>
      <c r="H144" s="57">
        <f t="shared" si="11"/>
        <v>0</v>
      </c>
      <c r="I144" s="57">
        <f t="shared" si="11"/>
        <v>0</v>
      </c>
      <c r="J144" s="57">
        <f t="shared" si="11"/>
        <v>2</v>
      </c>
      <c r="K144" s="57">
        <f t="shared" si="11"/>
        <v>1</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1</v>
      </c>
      <c r="F149" s="35">
        <f>D149+E149</f>
        <v>1</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1</v>
      </c>
      <c r="F150" s="35">
        <f t="shared" ref="F150:F211" si="15">D150+E150</f>
        <v>1</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1</v>
      </c>
      <c r="F151" s="35">
        <f t="shared" si="15"/>
        <v>1</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1</v>
      </c>
      <c r="E152" s="35">
        <f t="shared" si="12"/>
        <v>1</v>
      </c>
      <c r="F152" s="35">
        <f t="shared" si="15"/>
        <v>2</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1</v>
      </c>
      <c r="E154" s="35">
        <f t="shared" si="12"/>
        <v>0</v>
      </c>
      <c r="F154" s="35">
        <f t="shared" si="15"/>
        <v>1</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4</v>
      </c>
      <c r="E155" s="35">
        <f t="shared" si="12"/>
        <v>3</v>
      </c>
      <c r="F155" s="35">
        <f t="shared" si="15"/>
        <v>7</v>
      </c>
      <c r="G155" s="85">
        <f t="shared" si="13"/>
        <v>1</v>
      </c>
      <c r="H155" s="50">
        <f t="shared" si="14"/>
        <v>0</v>
      </c>
      <c r="I155" s="51">
        <f t="shared" si="14"/>
        <v>0</v>
      </c>
      <c r="J155" s="51">
        <f t="shared" si="14"/>
        <v>1</v>
      </c>
      <c r="K155" s="51">
        <f t="shared" si="14"/>
        <v>0</v>
      </c>
      <c r="L155" s="51">
        <f t="shared" si="14"/>
        <v>0</v>
      </c>
      <c r="M155" s="51">
        <f t="shared" si="14"/>
        <v>0</v>
      </c>
    </row>
    <row r="156" spans="1:13" ht="18" customHeight="1" x14ac:dyDescent="0.25">
      <c r="B156" s="48" t="s">
        <v>75</v>
      </c>
      <c r="C156" s="49" t="s">
        <v>76</v>
      </c>
      <c r="D156" s="35">
        <f t="shared" si="12"/>
        <v>10</v>
      </c>
      <c r="E156" s="35">
        <f t="shared" si="12"/>
        <v>4</v>
      </c>
      <c r="F156" s="35">
        <f t="shared" si="15"/>
        <v>14</v>
      </c>
      <c r="G156" s="85">
        <f t="shared" si="13"/>
        <v>8</v>
      </c>
      <c r="H156" s="50">
        <f t="shared" si="14"/>
        <v>0</v>
      </c>
      <c r="I156" s="51">
        <f t="shared" si="14"/>
        <v>0</v>
      </c>
      <c r="J156" s="51">
        <f t="shared" si="14"/>
        <v>1</v>
      </c>
      <c r="K156" s="51">
        <f t="shared" si="14"/>
        <v>7</v>
      </c>
      <c r="L156" s="51">
        <f t="shared" si="14"/>
        <v>0</v>
      </c>
      <c r="M156" s="51">
        <f t="shared" si="14"/>
        <v>0</v>
      </c>
    </row>
    <row r="157" spans="1:13" ht="18" customHeight="1" x14ac:dyDescent="0.25">
      <c r="B157" s="48" t="s">
        <v>77</v>
      </c>
      <c r="C157" s="49" t="s">
        <v>78</v>
      </c>
      <c r="D157" s="35">
        <f t="shared" si="12"/>
        <v>4</v>
      </c>
      <c r="E157" s="35">
        <f t="shared" si="12"/>
        <v>3</v>
      </c>
      <c r="F157" s="35">
        <f t="shared" si="15"/>
        <v>7</v>
      </c>
      <c r="G157" s="85">
        <f t="shared" si="13"/>
        <v>4</v>
      </c>
      <c r="H157" s="50">
        <f t="shared" si="14"/>
        <v>0</v>
      </c>
      <c r="I157" s="51">
        <f t="shared" si="14"/>
        <v>0</v>
      </c>
      <c r="J157" s="51">
        <f t="shared" si="14"/>
        <v>0</v>
      </c>
      <c r="K157" s="51">
        <f t="shared" si="14"/>
        <v>4</v>
      </c>
      <c r="L157" s="51">
        <f t="shared" si="14"/>
        <v>0</v>
      </c>
      <c r="M157" s="51">
        <f t="shared" si="14"/>
        <v>0</v>
      </c>
    </row>
    <row r="158" spans="1:13" s="43" customFormat="1" ht="18" customHeight="1" x14ac:dyDescent="0.25">
      <c r="A158" s="35"/>
      <c r="B158" s="52" t="s">
        <v>79</v>
      </c>
      <c r="C158" s="49" t="s">
        <v>80</v>
      </c>
      <c r="D158" s="35">
        <f t="shared" si="12"/>
        <v>5</v>
      </c>
      <c r="E158" s="35">
        <f t="shared" si="12"/>
        <v>4</v>
      </c>
      <c r="F158" s="35">
        <f t="shared" si="15"/>
        <v>9</v>
      </c>
      <c r="G158" s="85">
        <f t="shared" si="13"/>
        <v>5</v>
      </c>
      <c r="H158" s="50">
        <f t="shared" ref="H158:M167" si="16">H90+H22</f>
        <v>0</v>
      </c>
      <c r="I158" s="51">
        <f t="shared" si="16"/>
        <v>0</v>
      </c>
      <c r="J158" s="51">
        <f t="shared" si="16"/>
        <v>0</v>
      </c>
      <c r="K158" s="51">
        <f t="shared" si="16"/>
        <v>5</v>
      </c>
      <c r="L158" s="51">
        <f t="shared" si="16"/>
        <v>0</v>
      </c>
      <c r="M158" s="51">
        <f t="shared" si="16"/>
        <v>0</v>
      </c>
    </row>
    <row r="159" spans="1:13" ht="18" customHeight="1" x14ac:dyDescent="0.25">
      <c r="A159" s="43"/>
      <c r="B159" s="48" t="s">
        <v>81</v>
      </c>
      <c r="C159" s="53" t="s">
        <v>82</v>
      </c>
      <c r="D159" s="35">
        <f t="shared" si="12"/>
        <v>12</v>
      </c>
      <c r="E159" s="35">
        <f t="shared" si="12"/>
        <v>2</v>
      </c>
      <c r="F159" s="35">
        <f t="shared" si="15"/>
        <v>14</v>
      </c>
      <c r="G159" s="85">
        <f t="shared" si="13"/>
        <v>7</v>
      </c>
      <c r="H159" s="50">
        <f t="shared" si="16"/>
        <v>0</v>
      </c>
      <c r="I159" s="51">
        <f t="shared" si="16"/>
        <v>0</v>
      </c>
      <c r="J159" s="51">
        <f t="shared" si="16"/>
        <v>0</v>
      </c>
      <c r="K159" s="51">
        <f t="shared" si="16"/>
        <v>7</v>
      </c>
      <c r="L159" s="51">
        <f t="shared" si="16"/>
        <v>0</v>
      </c>
      <c r="M159" s="51">
        <f t="shared" si="16"/>
        <v>0</v>
      </c>
    </row>
    <row r="160" spans="1:13" ht="18" customHeight="1" x14ac:dyDescent="0.25">
      <c r="B160" s="48" t="s">
        <v>83</v>
      </c>
      <c r="C160" s="49" t="s">
        <v>84</v>
      </c>
      <c r="D160" s="35">
        <f t="shared" si="12"/>
        <v>9</v>
      </c>
      <c r="E160" s="35">
        <f t="shared" si="12"/>
        <v>1</v>
      </c>
      <c r="F160" s="35">
        <f t="shared" si="15"/>
        <v>10</v>
      </c>
      <c r="G160" s="85">
        <f t="shared" si="13"/>
        <v>9</v>
      </c>
      <c r="H160" s="50">
        <f t="shared" si="16"/>
        <v>0</v>
      </c>
      <c r="I160" s="51">
        <f t="shared" si="16"/>
        <v>0</v>
      </c>
      <c r="J160" s="51">
        <f t="shared" si="16"/>
        <v>1</v>
      </c>
      <c r="K160" s="51">
        <f t="shared" si="16"/>
        <v>8</v>
      </c>
      <c r="L160" s="51">
        <f t="shared" si="16"/>
        <v>0</v>
      </c>
      <c r="M160" s="51">
        <f t="shared" si="16"/>
        <v>0</v>
      </c>
    </row>
    <row r="161" spans="2:13" ht="18" customHeight="1" x14ac:dyDescent="0.25">
      <c r="B161" s="52" t="s">
        <v>85</v>
      </c>
      <c r="C161" s="49" t="s">
        <v>86</v>
      </c>
      <c r="D161" s="35">
        <f t="shared" si="12"/>
        <v>6</v>
      </c>
      <c r="E161" s="35">
        <f t="shared" si="12"/>
        <v>2</v>
      </c>
      <c r="F161" s="35">
        <f t="shared" si="15"/>
        <v>8</v>
      </c>
      <c r="G161" s="85">
        <f t="shared" si="13"/>
        <v>4</v>
      </c>
      <c r="H161" s="50">
        <f t="shared" si="16"/>
        <v>0</v>
      </c>
      <c r="I161" s="51">
        <f t="shared" si="16"/>
        <v>0</v>
      </c>
      <c r="J161" s="51">
        <f t="shared" si="16"/>
        <v>1</v>
      </c>
      <c r="K161" s="51">
        <f t="shared" si="16"/>
        <v>3</v>
      </c>
      <c r="L161" s="51">
        <f t="shared" si="16"/>
        <v>0</v>
      </c>
      <c r="M161" s="51">
        <f t="shared" si="16"/>
        <v>0</v>
      </c>
    </row>
    <row r="162" spans="2:13" ht="18" customHeight="1" x14ac:dyDescent="0.25">
      <c r="B162" s="48" t="s">
        <v>87</v>
      </c>
      <c r="C162" s="49" t="s">
        <v>88</v>
      </c>
      <c r="D162" s="35">
        <f t="shared" si="12"/>
        <v>0</v>
      </c>
      <c r="E162" s="35">
        <f t="shared" si="12"/>
        <v>3</v>
      </c>
      <c r="F162" s="35">
        <f t="shared" si="15"/>
        <v>3</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3</v>
      </c>
      <c r="E163" s="35">
        <f t="shared" si="12"/>
        <v>2</v>
      </c>
      <c r="F163" s="35">
        <f t="shared" si="15"/>
        <v>5</v>
      </c>
      <c r="G163" s="85">
        <f t="shared" si="13"/>
        <v>2</v>
      </c>
      <c r="H163" s="50">
        <f t="shared" si="16"/>
        <v>0</v>
      </c>
      <c r="I163" s="51">
        <f t="shared" si="16"/>
        <v>0</v>
      </c>
      <c r="J163" s="51">
        <f t="shared" si="16"/>
        <v>1</v>
      </c>
      <c r="K163" s="51">
        <f t="shared" si="16"/>
        <v>1</v>
      </c>
      <c r="L163" s="51">
        <f t="shared" si="16"/>
        <v>0</v>
      </c>
      <c r="M163" s="51">
        <f t="shared" si="16"/>
        <v>0</v>
      </c>
    </row>
    <row r="164" spans="2:13" ht="18" customHeight="1" x14ac:dyDescent="0.25">
      <c r="B164" s="52" t="s">
        <v>91</v>
      </c>
      <c r="C164" s="53" t="s">
        <v>92</v>
      </c>
      <c r="D164" s="35">
        <f t="shared" si="12"/>
        <v>1</v>
      </c>
      <c r="E164" s="35">
        <f t="shared" si="12"/>
        <v>2</v>
      </c>
      <c r="F164" s="35">
        <f t="shared" si="15"/>
        <v>3</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1</v>
      </c>
      <c r="E165" s="35">
        <f t="shared" si="12"/>
        <v>2</v>
      </c>
      <c r="F165" s="35">
        <f t="shared" si="15"/>
        <v>3</v>
      </c>
      <c r="G165" s="85">
        <f t="shared" si="13"/>
        <v>1</v>
      </c>
      <c r="H165" s="50">
        <f t="shared" si="16"/>
        <v>0</v>
      </c>
      <c r="I165" s="51">
        <f t="shared" si="16"/>
        <v>0</v>
      </c>
      <c r="J165" s="51">
        <f t="shared" si="16"/>
        <v>0</v>
      </c>
      <c r="K165" s="51">
        <f t="shared" si="16"/>
        <v>1</v>
      </c>
      <c r="L165" s="51">
        <f t="shared" si="16"/>
        <v>0</v>
      </c>
      <c r="M165" s="51">
        <f t="shared" si="16"/>
        <v>0</v>
      </c>
    </row>
    <row r="166" spans="2:13" ht="18" customHeight="1" x14ac:dyDescent="0.25">
      <c r="B166" s="48" t="s">
        <v>95</v>
      </c>
      <c r="C166" s="49" t="s">
        <v>96</v>
      </c>
      <c r="D166" s="35">
        <f t="shared" si="12"/>
        <v>3</v>
      </c>
      <c r="E166" s="35">
        <f t="shared" si="12"/>
        <v>0</v>
      </c>
      <c r="F166" s="35">
        <f t="shared" si="15"/>
        <v>3</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2</v>
      </c>
      <c r="E167" s="35">
        <f t="shared" si="17"/>
        <v>2</v>
      </c>
      <c r="F167" s="35">
        <f t="shared" si="15"/>
        <v>4</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4</v>
      </c>
      <c r="E168" s="35">
        <f t="shared" si="17"/>
        <v>3</v>
      </c>
      <c r="F168" s="35">
        <f t="shared" si="15"/>
        <v>7</v>
      </c>
      <c r="G168" s="85">
        <f t="shared" si="13"/>
        <v>3</v>
      </c>
      <c r="H168" s="50">
        <f t="shared" ref="H168:M177" si="18">H100+H32</f>
        <v>0</v>
      </c>
      <c r="I168" s="51">
        <f t="shared" si="18"/>
        <v>0</v>
      </c>
      <c r="J168" s="51">
        <f t="shared" si="18"/>
        <v>0</v>
      </c>
      <c r="K168" s="51">
        <f t="shared" si="18"/>
        <v>3</v>
      </c>
      <c r="L168" s="51">
        <f t="shared" si="18"/>
        <v>0</v>
      </c>
      <c r="M168" s="51">
        <f t="shared" si="18"/>
        <v>0</v>
      </c>
    </row>
    <row r="169" spans="2:13" ht="18" customHeight="1" x14ac:dyDescent="0.25">
      <c r="B169" s="48" t="s">
        <v>101</v>
      </c>
      <c r="C169" s="53" t="s">
        <v>102</v>
      </c>
      <c r="D169" s="35">
        <f t="shared" si="17"/>
        <v>6</v>
      </c>
      <c r="E169" s="35">
        <f t="shared" si="17"/>
        <v>1</v>
      </c>
      <c r="F169" s="35">
        <f t="shared" si="15"/>
        <v>7</v>
      </c>
      <c r="G169" s="85">
        <f t="shared" si="13"/>
        <v>3</v>
      </c>
      <c r="H169" s="50">
        <f t="shared" si="18"/>
        <v>0</v>
      </c>
      <c r="I169" s="51">
        <f t="shared" si="18"/>
        <v>0</v>
      </c>
      <c r="J169" s="51">
        <f t="shared" si="18"/>
        <v>1</v>
      </c>
      <c r="K169" s="51">
        <f t="shared" si="18"/>
        <v>2</v>
      </c>
      <c r="L169" s="51">
        <f t="shared" si="18"/>
        <v>0</v>
      </c>
      <c r="M169" s="51">
        <f t="shared" si="18"/>
        <v>0</v>
      </c>
    </row>
    <row r="170" spans="2:13" ht="18" customHeight="1" x14ac:dyDescent="0.25">
      <c r="B170" s="52" t="s">
        <v>103</v>
      </c>
      <c r="C170" s="49" t="s">
        <v>104</v>
      </c>
      <c r="D170" s="35">
        <f t="shared" si="17"/>
        <v>7</v>
      </c>
      <c r="E170" s="35">
        <f t="shared" si="17"/>
        <v>4</v>
      </c>
      <c r="F170" s="35">
        <f t="shared" si="15"/>
        <v>11</v>
      </c>
      <c r="G170" s="85">
        <f t="shared" si="13"/>
        <v>3</v>
      </c>
      <c r="H170" s="50">
        <f t="shared" si="18"/>
        <v>0</v>
      </c>
      <c r="I170" s="51">
        <f t="shared" si="18"/>
        <v>0</v>
      </c>
      <c r="J170" s="51">
        <f t="shared" si="18"/>
        <v>1</v>
      </c>
      <c r="K170" s="51">
        <f t="shared" si="18"/>
        <v>2</v>
      </c>
      <c r="L170" s="51">
        <f t="shared" si="18"/>
        <v>0</v>
      </c>
      <c r="M170" s="51">
        <f t="shared" si="18"/>
        <v>0</v>
      </c>
    </row>
    <row r="171" spans="2:13" ht="18" customHeight="1" x14ac:dyDescent="0.25">
      <c r="B171" s="48" t="s">
        <v>105</v>
      </c>
      <c r="C171" s="49" t="s">
        <v>106</v>
      </c>
      <c r="D171" s="35">
        <f t="shared" si="17"/>
        <v>2</v>
      </c>
      <c r="E171" s="35">
        <f t="shared" si="17"/>
        <v>2</v>
      </c>
      <c r="F171" s="35">
        <f t="shared" si="15"/>
        <v>4</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2</v>
      </c>
      <c r="E172" s="35">
        <f t="shared" si="17"/>
        <v>4</v>
      </c>
      <c r="F172" s="35">
        <f t="shared" si="15"/>
        <v>6</v>
      </c>
      <c r="G172" s="85">
        <f t="shared" si="13"/>
        <v>1</v>
      </c>
      <c r="H172" s="50">
        <f t="shared" si="18"/>
        <v>0</v>
      </c>
      <c r="I172" s="51">
        <f t="shared" si="18"/>
        <v>0</v>
      </c>
      <c r="J172" s="51">
        <f t="shared" si="18"/>
        <v>0</v>
      </c>
      <c r="K172" s="51">
        <f t="shared" si="18"/>
        <v>1</v>
      </c>
      <c r="L172" s="51">
        <f t="shared" si="18"/>
        <v>0</v>
      </c>
      <c r="M172" s="51">
        <f t="shared" si="18"/>
        <v>0</v>
      </c>
    </row>
    <row r="173" spans="2:13" ht="18" customHeight="1" x14ac:dyDescent="0.25">
      <c r="B173" s="52" t="s">
        <v>109</v>
      </c>
      <c r="C173" s="49" t="s">
        <v>110</v>
      </c>
      <c r="D173" s="35">
        <f t="shared" si="17"/>
        <v>4</v>
      </c>
      <c r="E173" s="35">
        <f t="shared" si="17"/>
        <v>2</v>
      </c>
      <c r="F173" s="35">
        <f t="shared" si="15"/>
        <v>6</v>
      </c>
      <c r="G173" s="85">
        <f t="shared" si="13"/>
        <v>2</v>
      </c>
      <c r="H173" s="50">
        <f t="shared" si="18"/>
        <v>0</v>
      </c>
      <c r="I173" s="51">
        <f t="shared" si="18"/>
        <v>0</v>
      </c>
      <c r="J173" s="51">
        <f t="shared" si="18"/>
        <v>2</v>
      </c>
      <c r="K173" s="51">
        <f t="shared" si="18"/>
        <v>0</v>
      </c>
      <c r="L173" s="51">
        <f t="shared" si="18"/>
        <v>0</v>
      </c>
      <c r="M173" s="51">
        <f t="shared" si="18"/>
        <v>0</v>
      </c>
    </row>
    <row r="174" spans="2:13" ht="18" customHeight="1" x14ac:dyDescent="0.25">
      <c r="B174" s="48" t="s">
        <v>111</v>
      </c>
      <c r="C174" s="53" t="s">
        <v>112</v>
      </c>
      <c r="D174" s="35">
        <f t="shared" si="17"/>
        <v>9</v>
      </c>
      <c r="E174" s="35">
        <f t="shared" si="17"/>
        <v>4</v>
      </c>
      <c r="F174" s="35">
        <f t="shared" si="15"/>
        <v>13</v>
      </c>
      <c r="G174" s="85">
        <f t="shared" si="13"/>
        <v>7</v>
      </c>
      <c r="H174" s="50">
        <f t="shared" si="18"/>
        <v>0</v>
      </c>
      <c r="I174" s="51">
        <f t="shared" si="18"/>
        <v>0</v>
      </c>
      <c r="J174" s="51">
        <f t="shared" si="18"/>
        <v>2</v>
      </c>
      <c r="K174" s="51">
        <f t="shared" si="18"/>
        <v>5</v>
      </c>
      <c r="L174" s="51">
        <f t="shared" si="18"/>
        <v>0</v>
      </c>
      <c r="M174" s="51">
        <f t="shared" si="18"/>
        <v>0</v>
      </c>
    </row>
    <row r="175" spans="2:13" ht="18" customHeight="1" x14ac:dyDescent="0.25">
      <c r="B175" s="48" t="s">
        <v>113</v>
      </c>
      <c r="C175" s="49" t="s">
        <v>114</v>
      </c>
      <c r="D175" s="35">
        <f t="shared" si="17"/>
        <v>5</v>
      </c>
      <c r="E175" s="35">
        <f t="shared" si="17"/>
        <v>1</v>
      </c>
      <c r="F175" s="35">
        <f t="shared" si="15"/>
        <v>6</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1</v>
      </c>
      <c r="E176" s="35">
        <f t="shared" si="17"/>
        <v>0</v>
      </c>
      <c r="F176" s="35">
        <f t="shared" si="15"/>
        <v>1</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0</v>
      </c>
      <c r="E177" s="35">
        <f t="shared" si="17"/>
        <v>4</v>
      </c>
      <c r="F177" s="35">
        <f t="shared" si="15"/>
        <v>4</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3</v>
      </c>
      <c r="E178" s="35">
        <f t="shared" si="17"/>
        <v>1</v>
      </c>
      <c r="F178" s="35">
        <f t="shared" si="15"/>
        <v>4</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6</v>
      </c>
      <c r="E179" s="35">
        <f t="shared" si="17"/>
        <v>1</v>
      </c>
      <c r="F179" s="35">
        <f t="shared" si="15"/>
        <v>7</v>
      </c>
      <c r="G179" s="85">
        <f t="shared" si="13"/>
        <v>1</v>
      </c>
      <c r="H179" s="50">
        <f t="shared" si="19"/>
        <v>0</v>
      </c>
      <c r="I179" s="51">
        <f t="shared" si="19"/>
        <v>0</v>
      </c>
      <c r="J179" s="51">
        <f t="shared" si="19"/>
        <v>1</v>
      </c>
      <c r="K179" s="51">
        <f t="shared" si="19"/>
        <v>0</v>
      </c>
      <c r="L179" s="51">
        <f t="shared" si="19"/>
        <v>0</v>
      </c>
      <c r="M179" s="51">
        <f t="shared" si="19"/>
        <v>0</v>
      </c>
    </row>
    <row r="180" spans="2:13" ht="18" customHeight="1" x14ac:dyDescent="0.25">
      <c r="B180" s="48" t="s">
        <v>123</v>
      </c>
      <c r="C180" s="49" t="s">
        <v>124</v>
      </c>
      <c r="D180" s="35">
        <f t="shared" si="17"/>
        <v>7</v>
      </c>
      <c r="E180" s="35">
        <f t="shared" si="17"/>
        <v>3</v>
      </c>
      <c r="F180" s="35">
        <f t="shared" si="15"/>
        <v>10</v>
      </c>
      <c r="G180" s="85">
        <f t="shared" ref="G180:G211" si="20">SUM(H180:M180)</f>
        <v>3</v>
      </c>
      <c r="H180" s="50">
        <f t="shared" si="19"/>
        <v>0</v>
      </c>
      <c r="I180" s="51">
        <f t="shared" si="19"/>
        <v>0</v>
      </c>
      <c r="J180" s="51">
        <f t="shared" si="19"/>
        <v>1</v>
      </c>
      <c r="K180" s="51">
        <f t="shared" si="19"/>
        <v>2</v>
      </c>
      <c r="L180" s="51">
        <f t="shared" si="19"/>
        <v>0</v>
      </c>
      <c r="M180" s="51">
        <f t="shared" si="19"/>
        <v>0</v>
      </c>
    </row>
    <row r="181" spans="2:13" ht="18" customHeight="1" x14ac:dyDescent="0.25">
      <c r="B181" s="48" t="s">
        <v>125</v>
      </c>
      <c r="C181" s="49" t="s">
        <v>126</v>
      </c>
      <c r="D181" s="35">
        <f t="shared" si="17"/>
        <v>1</v>
      </c>
      <c r="E181" s="35">
        <f t="shared" si="17"/>
        <v>0</v>
      </c>
      <c r="F181" s="35">
        <f t="shared" si="15"/>
        <v>1</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6</v>
      </c>
      <c r="E182" s="35">
        <f t="shared" si="17"/>
        <v>0</v>
      </c>
      <c r="F182" s="35">
        <f t="shared" si="15"/>
        <v>6</v>
      </c>
      <c r="G182" s="85">
        <f t="shared" si="20"/>
        <v>3</v>
      </c>
      <c r="H182" s="50">
        <f t="shared" si="19"/>
        <v>0</v>
      </c>
      <c r="I182" s="51">
        <f t="shared" si="19"/>
        <v>0</v>
      </c>
      <c r="J182" s="51">
        <f t="shared" si="19"/>
        <v>1</v>
      </c>
      <c r="K182" s="51">
        <f t="shared" si="19"/>
        <v>2</v>
      </c>
      <c r="L182" s="51">
        <f t="shared" si="19"/>
        <v>0</v>
      </c>
      <c r="M182" s="51">
        <f t="shared" si="19"/>
        <v>0</v>
      </c>
    </row>
    <row r="183" spans="2:13" ht="18" customHeight="1" x14ac:dyDescent="0.25">
      <c r="B183" s="48" t="s">
        <v>129</v>
      </c>
      <c r="C183" s="49" t="s">
        <v>130</v>
      </c>
      <c r="D183" s="35">
        <f t="shared" si="17"/>
        <v>2</v>
      </c>
      <c r="E183" s="35">
        <f t="shared" si="17"/>
        <v>3</v>
      </c>
      <c r="F183" s="35">
        <f t="shared" si="15"/>
        <v>5</v>
      </c>
      <c r="G183" s="85">
        <f t="shared" si="20"/>
        <v>2</v>
      </c>
      <c r="H183" s="50">
        <f t="shared" si="19"/>
        <v>0</v>
      </c>
      <c r="I183" s="51">
        <f t="shared" si="19"/>
        <v>0</v>
      </c>
      <c r="J183" s="51">
        <f t="shared" si="19"/>
        <v>0</v>
      </c>
      <c r="K183" s="51">
        <f t="shared" si="19"/>
        <v>2</v>
      </c>
      <c r="L183" s="51">
        <f t="shared" si="19"/>
        <v>0</v>
      </c>
      <c r="M183" s="51">
        <f t="shared" si="19"/>
        <v>0</v>
      </c>
    </row>
    <row r="184" spans="2:13" ht="18" customHeight="1" x14ac:dyDescent="0.25">
      <c r="B184" s="48" t="s">
        <v>131</v>
      </c>
      <c r="C184" s="53" t="s">
        <v>132</v>
      </c>
      <c r="D184" s="35">
        <f t="shared" si="17"/>
        <v>0</v>
      </c>
      <c r="E184" s="35">
        <f t="shared" si="17"/>
        <v>3</v>
      </c>
      <c r="F184" s="35">
        <f t="shared" si="15"/>
        <v>3</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6</v>
      </c>
      <c r="E185" s="35">
        <f t="shared" si="17"/>
        <v>2</v>
      </c>
      <c r="F185" s="35">
        <f t="shared" si="15"/>
        <v>8</v>
      </c>
      <c r="G185" s="85">
        <f t="shared" si="20"/>
        <v>4</v>
      </c>
      <c r="H185" s="50">
        <f t="shared" si="19"/>
        <v>0</v>
      </c>
      <c r="I185" s="51">
        <f t="shared" si="19"/>
        <v>0</v>
      </c>
      <c r="J185" s="51">
        <f t="shared" si="19"/>
        <v>1</v>
      </c>
      <c r="K185" s="51">
        <f t="shared" si="19"/>
        <v>3</v>
      </c>
      <c r="L185" s="51">
        <f t="shared" si="19"/>
        <v>0</v>
      </c>
      <c r="M185" s="51">
        <f t="shared" si="19"/>
        <v>0</v>
      </c>
    </row>
    <row r="186" spans="2:13" ht="18" customHeight="1" x14ac:dyDescent="0.25">
      <c r="B186" s="48" t="s">
        <v>135</v>
      </c>
      <c r="C186" s="49" t="s">
        <v>136</v>
      </c>
      <c r="D186" s="35">
        <f t="shared" si="17"/>
        <v>8</v>
      </c>
      <c r="E186" s="35">
        <f t="shared" si="17"/>
        <v>2</v>
      </c>
      <c r="F186" s="35">
        <f t="shared" si="15"/>
        <v>10</v>
      </c>
      <c r="G186" s="85">
        <f t="shared" si="20"/>
        <v>1</v>
      </c>
      <c r="H186" s="50">
        <f t="shared" si="19"/>
        <v>0</v>
      </c>
      <c r="I186" s="51">
        <f t="shared" si="19"/>
        <v>0</v>
      </c>
      <c r="J186" s="51">
        <f t="shared" si="19"/>
        <v>0</v>
      </c>
      <c r="K186" s="51">
        <f t="shared" si="19"/>
        <v>1</v>
      </c>
      <c r="L186" s="51">
        <f t="shared" si="19"/>
        <v>0</v>
      </c>
      <c r="M186" s="51">
        <f t="shared" si="19"/>
        <v>0</v>
      </c>
    </row>
    <row r="187" spans="2:13" ht="18" customHeight="1" x14ac:dyDescent="0.25">
      <c r="B187" s="48" t="s">
        <v>137</v>
      </c>
      <c r="C187" s="49" t="s">
        <v>138</v>
      </c>
      <c r="D187" s="35">
        <f t="shared" ref="D187:E206" si="21">D119</f>
        <v>7</v>
      </c>
      <c r="E187" s="35">
        <f t="shared" si="21"/>
        <v>3</v>
      </c>
      <c r="F187" s="35">
        <f t="shared" si="15"/>
        <v>10</v>
      </c>
      <c r="G187" s="85">
        <f t="shared" si="20"/>
        <v>6</v>
      </c>
      <c r="H187" s="50">
        <f t="shared" si="19"/>
        <v>0</v>
      </c>
      <c r="I187" s="51">
        <f t="shared" si="19"/>
        <v>0</v>
      </c>
      <c r="J187" s="51">
        <f t="shared" si="19"/>
        <v>0</v>
      </c>
      <c r="K187" s="51">
        <f t="shared" si="19"/>
        <v>6</v>
      </c>
      <c r="L187" s="51">
        <f t="shared" si="19"/>
        <v>0</v>
      </c>
      <c r="M187" s="51">
        <f t="shared" si="19"/>
        <v>0</v>
      </c>
    </row>
    <row r="188" spans="2:13" ht="18" customHeight="1" x14ac:dyDescent="0.25">
      <c r="B188" s="52" t="s">
        <v>139</v>
      </c>
      <c r="C188" s="49" t="s">
        <v>140</v>
      </c>
      <c r="D188" s="35">
        <f t="shared" si="21"/>
        <v>8</v>
      </c>
      <c r="E188" s="35">
        <f t="shared" si="21"/>
        <v>1</v>
      </c>
      <c r="F188" s="35">
        <f t="shared" si="15"/>
        <v>9</v>
      </c>
      <c r="G188" s="85">
        <f t="shared" si="20"/>
        <v>7</v>
      </c>
      <c r="H188" s="50">
        <f t="shared" ref="H188:M197" si="22">H120+H52</f>
        <v>0</v>
      </c>
      <c r="I188" s="51">
        <f t="shared" si="22"/>
        <v>0</v>
      </c>
      <c r="J188" s="51">
        <f t="shared" si="22"/>
        <v>0</v>
      </c>
      <c r="K188" s="51">
        <f t="shared" si="22"/>
        <v>7</v>
      </c>
      <c r="L188" s="51">
        <f t="shared" si="22"/>
        <v>0</v>
      </c>
      <c r="M188" s="51">
        <f t="shared" si="22"/>
        <v>0</v>
      </c>
    </row>
    <row r="189" spans="2:13" ht="18" customHeight="1" x14ac:dyDescent="0.25">
      <c r="B189" s="48" t="s">
        <v>141</v>
      </c>
      <c r="C189" s="53" t="s">
        <v>142</v>
      </c>
      <c r="D189" s="35">
        <f t="shared" si="21"/>
        <v>4</v>
      </c>
      <c r="E189" s="35">
        <f t="shared" si="21"/>
        <v>0</v>
      </c>
      <c r="F189" s="35">
        <f t="shared" si="15"/>
        <v>4</v>
      </c>
      <c r="G189" s="85">
        <f t="shared" si="20"/>
        <v>4</v>
      </c>
      <c r="H189" s="50">
        <f t="shared" si="22"/>
        <v>0</v>
      </c>
      <c r="I189" s="51">
        <f t="shared" si="22"/>
        <v>0</v>
      </c>
      <c r="J189" s="51">
        <f t="shared" si="22"/>
        <v>0</v>
      </c>
      <c r="K189" s="51">
        <f t="shared" si="22"/>
        <v>4</v>
      </c>
      <c r="L189" s="51">
        <f t="shared" si="22"/>
        <v>0</v>
      </c>
      <c r="M189" s="51">
        <f t="shared" si="22"/>
        <v>0</v>
      </c>
    </row>
    <row r="190" spans="2:13" ht="18" customHeight="1" x14ac:dyDescent="0.25">
      <c r="B190" s="48" t="s">
        <v>143</v>
      </c>
      <c r="C190" s="49" t="s">
        <v>144</v>
      </c>
      <c r="D190" s="35">
        <f t="shared" si="21"/>
        <v>8</v>
      </c>
      <c r="E190" s="35">
        <f t="shared" si="21"/>
        <v>1</v>
      </c>
      <c r="F190" s="35">
        <f t="shared" si="15"/>
        <v>9</v>
      </c>
      <c r="G190" s="85">
        <f t="shared" si="20"/>
        <v>4</v>
      </c>
      <c r="H190" s="50">
        <f t="shared" si="22"/>
        <v>0</v>
      </c>
      <c r="I190" s="51">
        <f t="shared" si="22"/>
        <v>0</v>
      </c>
      <c r="J190" s="51">
        <f t="shared" si="22"/>
        <v>0</v>
      </c>
      <c r="K190" s="51">
        <f t="shared" si="22"/>
        <v>4</v>
      </c>
      <c r="L190" s="51">
        <f t="shared" si="22"/>
        <v>0</v>
      </c>
      <c r="M190" s="51">
        <f t="shared" si="22"/>
        <v>0</v>
      </c>
    </row>
    <row r="191" spans="2:13" ht="18" customHeight="1" x14ac:dyDescent="0.25">
      <c r="B191" s="52" t="s">
        <v>145</v>
      </c>
      <c r="C191" s="49" t="s">
        <v>146</v>
      </c>
      <c r="D191" s="35">
        <f t="shared" si="21"/>
        <v>7</v>
      </c>
      <c r="E191" s="35">
        <f t="shared" si="21"/>
        <v>0</v>
      </c>
      <c r="F191" s="35">
        <f t="shared" si="15"/>
        <v>7</v>
      </c>
      <c r="G191" s="85">
        <f t="shared" si="20"/>
        <v>4</v>
      </c>
      <c r="H191" s="50">
        <f t="shared" si="22"/>
        <v>0</v>
      </c>
      <c r="I191" s="51">
        <f t="shared" si="22"/>
        <v>0</v>
      </c>
      <c r="J191" s="51">
        <f t="shared" si="22"/>
        <v>0</v>
      </c>
      <c r="K191" s="51">
        <f t="shared" si="22"/>
        <v>4</v>
      </c>
      <c r="L191" s="51">
        <f t="shared" si="22"/>
        <v>0</v>
      </c>
      <c r="M191" s="51">
        <f t="shared" si="22"/>
        <v>0</v>
      </c>
    </row>
    <row r="192" spans="2:13" ht="18" customHeight="1" x14ac:dyDescent="0.25">
      <c r="B192" s="48" t="s">
        <v>147</v>
      </c>
      <c r="C192" s="49" t="s">
        <v>148</v>
      </c>
      <c r="D192" s="35">
        <f t="shared" si="21"/>
        <v>8</v>
      </c>
      <c r="E192" s="35">
        <f t="shared" si="21"/>
        <v>2</v>
      </c>
      <c r="F192" s="35">
        <f t="shared" si="15"/>
        <v>10</v>
      </c>
      <c r="G192" s="85">
        <f t="shared" si="20"/>
        <v>5</v>
      </c>
      <c r="H192" s="50">
        <f t="shared" si="22"/>
        <v>0</v>
      </c>
      <c r="I192" s="51">
        <f t="shared" si="22"/>
        <v>0</v>
      </c>
      <c r="J192" s="51">
        <f t="shared" si="22"/>
        <v>0</v>
      </c>
      <c r="K192" s="51">
        <f t="shared" si="22"/>
        <v>5</v>
      </c>
      <c r="L192" s="51">
        <f t="shared" si="22"/>
        <v>0</v>
      </c>
      <c r="M192" s="51">
        <f t="shared" si="22"/>
        <v>0</v>
      </c>
    </row>
    <row r="193" spans="2:13" ht="18" customHeight="1" x14ac:dyDescent="0.25">
      <c r="B193" s="48" t="s">
        <v>149</v>
      </c>
      <c r="C193" s="49" t="s">
        <v>150</v>
      </c>
      <c r="D193" s="35">
        <f t="shared" si="21"/>
        <v>8</v>
      </c>
      <c r="E193" s="35">
        <f t="shared" si="21"/>
        <v>1</v>
      </c>
      <c r="F193" s="35">
        <f t="shared" si="15"/>
        <v>9</v>
      </c>
      <c r="G193" s="85">
        <f t="shared" si="20"/>
        <v>3</v>
      </c>
      <c r="H193" s="50">
        <f t="shared" si="22"/>
        <v>0</v>
      </c>
      <c r="I193" s="51">
        <f t="shared" si="22"/>
        <v>0</v>
      </c>
      <c r="J193" s="51">
        <f t="shared" si="22"/>
        <v>0</v>
      </c>
      <c r="K193" s="51">
        <f t="shared" si="22"/>
        <v>3</v>
      </c>
      <c r="L193" s="51">
        <f t="shared" si="22"/>
        <v>0</v>
      </c>
      <c r="M193" s="51">
        <f t="shared" si="22"/>
        <v>0</v>
      </c>
    </row>
    <row r="194" spans="2:13" ht="18" customHeight="1" x14ac:dyDescent="0.25">
      <c r="B194" s="52" t="s">
        <v>151</v>
      </c>
      <c r="C194" s="53" t="s">
        <v>152</v>
      </c>
      <c r="D194" s="35">
        <f t="shared" si="21"/>
        <v>14</v>
      </c>
      <c r="E194" s="35">
        <f t="shared" si="21"/>
        <v>2</v>
      </c>
      <c r="F194" s="35">
        <f t="shared" si="15"/>
        <v>16</v>
      </c>
      <c r="G194" s="85">
        <f t="shared" si="20"/>
        <v>7</v>
      </c>
      <c r="H194" s="50">
        <f t="shared" si="22"/>
        <v>0</v>
      </c>
      <c r="I194" s="51">
        <f t="shared" si="22"/>
        <v>0</v>
      </c>
      <c r="J194" s="51">
        <f t="shared" si="22"/>
        <v>0</v>
      </c>
      <c r="K194" s="51">
        <f t="shared" si="22"/>
        <v>7</v>
      </c>
      <c r="L194" s="51">
        <f t="shared" si="22"/>
        <v>0</v>
      </c>
      <c r="M194" s="51">
        <f t="shared" si="22"/>
        <v>0</v>
      </c>
    </row>
    <row r="195" spans="2:13" ht="18" customHeight="1" x14ac:dyDescent="0.25">
      <c r="B195" s="48" t="s">
        <v>153</v>
      </c>
      <c r="C195" s="49" t="s">
        <v>154</v>
      </c>
      <c r="D195" s="35">
        <f t="shared" si="21"/>
        <v>9</v>
      </c>
      <c r="E195" s="35">
        <f t="shared" si="21"/>
        <v>2</v>
      </c>
      <c r="F195" s="35">
        <f t="shared" si="15"/>
        <v>11</v>
      </c>
      <c r="G195" s="85">
        <f t="shared" si="20"/>
        <v>5</v>
      </c>
      <c r="H195" s="50">
        <f t="shared" si="22"/>
        <v>0</v>
      </c>
      <c r="I195" s="51">
        <f t="shared" si="22"/>
        <v>0</v>
      </c>
      <c r="J195" s="51">
        <f t="shared" si="22"/>
        <v>1</v>
      </c>
      <c r="K195" s="51">
        <f t="shared" si="22"/>
        <v>4</v>
      </c>
      <c r="L195" s="51">
        <f t="shared" si="22"/>
        <v>0</v>
      </c>
      <c r="M195" s="51">
        <f t="shared" si="22"/>
        <v>0</v>
      </c>
    </row>
    <row r="196" spans="2:13" ht="18" customHeight="1" x14ac:dyDescent="0.25">
      <c r="B196" s="48" t="s">
        <v>155</v>
      </c>
      <c r="C196" s="49" t="s">
        <v>156</v>
      </c>
      <c r="D196" s="35">
        <f t="shared" si="21"/>
        <v>6</v>
      </c>
      <c r="E196" s="35">
        <f t="shared" si="21"/>
        <v>2</v>
      </c>
      <c r="F196" s="35">
        <f t="shared" si="15"/>
        <v>8</v>
      </c>
      <c r="G196" s="85">
        <f t="shared" si="20"/>
        <v>1</v>
      </c>
      <c r="H196" s="50">
        <f t="shared" si="22"/>
        <v>0</v>
      </c>
      <c r="I196" s="51">
        <f t="shared" si="22"/>
        <v>0</v>
      </c>
      <c r="J196" s="51">
        <f t="shared" si="22"/>
        <v>0</v>
      </c>
      <c r="K196" s="51">
        <f t="shared" si="22"/>
        <v>1</v>
      </c>
      <c r="L196" s="51">
        <f t="shared" si="22"/>
        <v>0</v>
      </c>
      <c r="M196" s="51">
        <f t="shared" si="22"/>
        <v>0</v>
      </c>
    </row>
    <row r="197" spans="2:13" ht="18" customHeight="1" x14ac:dyDescent="0.25">
      <c r="B197" s="52" t="s">
        <v>157</v>
      </c>
      <c r="C197" s="49" t="s">
        <v>158</v>
      </c>
      <c r="D197" s="35">
        <f t="shared" si="21"/>
        <v>3</v>
      </c>
      <c r="E197" s="35">
        <f t="shared" si="21"/>
        <v>2</v>
      </c>
      <c r="F197" s="35">
        <f t="shared" si="15"/>
        <v>5</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1</v>
      </c>
      <c r="E198" s="35">
        <f t="shared" si="21"/>
        <v>0</v>
      </c>
      <c r="F198" s="35">
        <f t="shared" si="15"/>
        <v>1</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6</v>
      </c>
      <c r="E199" s="35">
        <f t="shared" si="21"/>
        <v>5</v>
      </c>
      <c r="F199" s="35">
        <f t="shared" si="15"/>
        <v>11</v>
      </c>
      <c r="G199" s="85">
        <f t="shared" si="20"/>
        <v>4</v>
      </c>
      <c r="H199" s="50">
        <f t="shared" si="23"/>
        <v>0</v>
      </c>
      <c r="I199" s="51">
        <f t="shared" si="23"/>
        <v>0</v>
      </c>
      <c r="J199" s="51">
        <f t="shared" si="23"/>
        <v>1</v>
      </c>
      <c r="K199" s="51">
        <f t="shared" si="23"/>
        <v>3</v>
      </c>
      <c r="L199" s="51">
        <f t="shared" si="23"/>
        <v>0</v>
      </c>
      <c r="M199" s="51">
        <f t="shared" si="23"/>
        <v>0</v>
      </c>
    </row>
    <row r="200" spans="2:13" ht="18" customHeight="1" x14ac:dyDescent="0.25">
      <c r="B200" s="52" t="s">
        <v>163</v>
      </c>
      <c r="C200" s="49" t="s">
        <v>164</v>
      </c>
      <c r="D200" s="35">
        <f t="shared" si="21"/>
        <v>2</v>
      </c>
      <c r="E200" s="35">
        <f t="shared" si="21"/>
        <v>0</v>
      </c>
      <c r="F200" s="35">
        <f t="shared" si="15"/>
        <v>2</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2</v>
      </c>
      <c r="E201" s="35">
        <f t="shared" si="21"/>
        <v>2</v>
      </c>
      <c r="F201" s="35">
        <f t="shared" si="15"/>
        <v>4</v>
      </c>
      <c r="G201" s="85">
        <f t="shared" si="20"/>
        <v>1</v>
      </c>
      <c r="H201" s="50">
        <f t="shared" si="23"/>
        <v>0</v>
      </c>
      <c r="I201" s="51">
        <f t="shared" si="23"/>
        <v>0</v>
      </c>
      <c r="J201" s="51">
        <f t="shared" si="23"/>
        <v>0</v>
      </c>
      <c r="K201" s="51">
        <f t="shared" si="23"/>
        <v>1</v>
      </c>
      <c r="L201" s="51">
        <f t="shared" si="23"/>
        <v>0</v>
      </c>
      <c r="M201" s="51">
        <f t="shared" si="23"/>
        <v>0</v>
      </c>
    </row>
    <row r="202" spans="2:13" ht="18" customHeight="1" x14ac:dyDescent="0.25">
      <c r="B202" s="48" t="s">
        <v>167</v>
      </c>
      <c r="C202" s="49" t="s">
        <v>168</v>
      </c>
      <c r="D202" s="35">
        <f t="shared" si="21"/>
        <v>1</v>
      </c>
      <c r="E202" s="35">
        <f t="shared" si="21"/>
        <v>3</v>
      </c>
      <c r="F202" s="35">
        <f t="shared" si="15"/>
        <v>4</v>
      </c>
      <c r="G202" s="85">
        <f t="shared" si="20"/>
        <v>1</v>
      </c>
      <c r="H202" s="50">
        <f t="shared" si="23"/>
        <v>0</v>
      </c>
      <c r="I202" s="51">
        <f t="shared" si="23"/>
        <v>0</v>
      </c>
      <c r="J202" s="51">
        <f t="shared" si="23"/>
        <v>1</v>
      </c>
      <c r="K202" s="51">
        <f t="shared" si="23"/>
        <v>0</v>
      </c>
      <c r="L202" s="51">
        <f t="shared" si="23"/>
        <v>0</v>
      </c>
      <c r="M202" s="51">
        <f t="shared" si="23"/>
        <v>0</v>
      </c>
    </row>
    <row r="203" spans="2:13" ht="18" customHeight="1" x14ac:dyDescent="0.25">
      <c r="B203" s="52" t="s">
        <v>169</v>
      </c>
      <c r="C203" s="49" t="s">
        <v>170</v>
      </c>
      <c r="D203" s="35">
        <f t="shared" si="21"/>
        <v>0</v>
      </c>
      <c r="E203" s="35">
        <f t="shared" si="21"/>
        <v>0</v>
      </c>
      <c r="F203" s="35">
        <f t="shared" si="15"/>
        <v>0</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3</v>
      </c>
      <c r="E204" s="35">
        <f t="shared" si="21"/>
        <v>1</v>
      </c>
      <c r="F204" s="35">
        <f t="shared" si="15"/>
        <v>4</v>
      </c>
      <c r="G204" s="85">
        <f t="shared" si="20"/>
        <v>1</v>
      </c>
      <c r="H204" s="50">
        <f t="shared" si="23"/>
        <v>0</v>
      </c>
      <c r="I204" s="51">
        <f t="shared" si="23"/>
        <v>0</v>
      </c>
      <c r="J204" s="51">
        <f t="shared" si="23"/>
        <v>0</v>
      </c>
      <c r="K204" s="51">
        <f t="shared" si="23"/>
        <v>1</v>
      </c>
      <c r="L204" s="51">
        <f t="shared" si="23"/>
        <v>0</v>
      </c>
      <c r="M204" s="51">
        <f t="shared" si="23"/>
        <v>0</v>
      </c>
    </row>
    <row r="205" spans="2:13" ht="18" customHeight="1" x14ac:dyDescent="0.25">
      <c r="B205" s="48" t="s">
        <v>173</v>
      </c>
      <c r="C205" s="49" t="s">
        <v>174</v>
      </c>
      <c r="D205" s="35">
        <f t="shared" si="21"/>
        <v>0</v>
      </c>
      <c r="E205" s="35">
        <f t="shared" si="21"/>
        <v>2</v>
      </c>
      <c r="F205" s="35">
        <f t="shared" si="15"/>
        <v>2</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0</v>
      </c>
      <c r="F207" s="35">
        <f t="shared" si="15"/>
        <v>1</v>
      </c>
      <c r="G207" s="85">
        <f t="shared" si="20"/>
        <v>1</v>
      </c>
      <c r="H207" s="50">
        <f t="shared" si="23"/>
        <v>0</v>
      </c>
      <c r="I207" s="51">
        <f t="shared" si="23"/>
        <v>0</v>
      </c>
      <c r="J207" s="51">
        <f t="shared" si="23"/>
        <v>0</v>
      </c>
      <c r="K207" s="51">
        <f t="shared" si="23"/>
        <v>1</v>
      </c>
      <c r="L207" s="51">
        <f t="shared" si="23"/>
        <v>0</v>
      </c>
      <c r="M207" s="51">
        <f t="shared" si="23"/>
        <v>0</v>
      </c>
    </row>
    <row r="208" spans="2:13" ht="18" customHeight="1" x14ac:dyDescent="0.25">
      <c r="B208" s="48" t="s">
        <v>179</v>
      </c>
      <c r="C208" s="49" t="s">
        <v>180</v>
      </c>
      <c r="D208" s="35">
        <f t="shared" si="24"/>
        <v>1</v>
      </c>
      <c r="E208" s="35">
        <f t="shared" si="24"/>
        <v>0</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0</v>
      </c>
      <c r="F209" s="35">
        <f t="shared" si="15"/>
        <v>1</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2</v>
      </c>
      <c r="F211" s="35">
        <f t="shared" si="15"/>
        <v>2</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241</v>
      </c>
      <c r="E212" s="55">
        <f t="shared" si="26"/>
        <v>105</v>
      </c>
      <c r="F212" s="56">
        <f t="shared" si="26"/>
        <v>346</v>
      </c>
      <c r="G212" s="86">
        <f t="shared" si="26"/>
        <v>128</v>
      </c>
      <c r="H212" s="57">
        <f t="shared" si="26"/>
        <v>0</v>
      </c>
      <c r="I212" s="57">
        <f t="shared" si="26"/>
        <v>0</v>
      </c>
      <c r="J212" s="57">
        <f t="shared" si="26"/>
        <v>18</v>
      </c>
      <c r="K212" s="57">
        <f t="shared" si="26"/>
        <v>110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1</v>
      </c>
      <c r="F217" s="35">
        <f>D217+E217</f>
        <v>1</v>
      </c>
      <c r="G217" s="85">
        <f t="shared" si="27"/>
        <v>0</v>
      </c>
      <c r="H217" s="51">
        <v>0</v>
      </c>
      <c r="I217" s="51">
        <v>0</v>
      </c>
      <c r="J217" s="51">
        <v>0</v>
      </c>
      <c r="K217" s="51">
        <v>0</v>
      </c>
      <c r="L217" s="51">
        <v>0</v>
      </c>
      <c r="M217" s="51">
        <v>0</v>
      </c>
    </row>
    <row r="218" spans="1:13" ht="18" customHeight="1" x14ac:dyDescent="0.25">
      <c r="B218" s="48" t="s">
        <v>63</v>
      </c>
      <c r="C218" s="49" t="s">
        <v>64</v>
      </c>
      <c r="D218" s="35">
        <v>0</v>
      </c>
      <c r="E218" s="35">
        <v>1</v>
      </c>
      <c r="F218" s="35">
        <f t="shared" ref="F218:F279" si="28">D218+E218</f>
        <v>1</v>
      </c>
      <c r="G218" s="85">
        <f t="shared" si="27"/>
        <v>0</v>
      </c>
      <c r="H218" s="51">
        <v>0</v>
      </c>
      <c r="I218" s="51">
        <v>0</v>
      </c>
      <c r="J218" s="51">
        <v>0</v>
      </c>
      <c r="K218" s="51">
        <v>0</v>
      </c>
      <c r="L218" s="51">
        <v>0</v>
      </c>
      <c r="M218" s="51">
        <v>0</v>
      </c>
    </row>
    <row r="219" spans="1:13" ht="18" customHeight="1" x14ac:dyDescent="0.25">
      <c r="B219" s="48" t="s">
        <v>65</v>
      </c>
      <c r="C219" s="49" t="s">
        <v>66</v>
      </c>
      <c r="D219" s="35">
        <v>0</v>
      </c>
      <c r="E219" s="35">
        <v>1</v>
      </c>
      <c r="F219" s="35">
        <f t="shared" si="28"/>
        <v>1</v>
      </c>
      <c r="G219" s="85">
        <f t="shared" si="27"/>
        <v>0</v>
      </c>
      <c r="H219" s="51">
        <v>0</v>
      </c>
      <c r="I219" s="51">
        <v>0</v>
      </c>
      <c r="J219" s="51">
        <v>0</v>
      </c>
      <c r="K219" s="51">
        <v>0</v>
      </c>
      <c r="L219" s="51">
        <v>0</v>
      </c>
      <c r="M219" s="51">
        <v>0</v>
      </c>
    </row>
    <row r="220" spans="1:13" ht="18" customHeight="1" x14ac:dyDescent="0.25">
      <c r="B220" s="52" t="s">
        <v>67</v>
      </c>
      <c r="C220" s="49" t="s">
        <v>68</v>
      </c>
      <c r="D220" s="35">
        <v>0</v>
      </c>
      <c r="E220" s="35">
        <v>1</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1</v>
      </c>
      <c r="E222" s="35">
        <v>0</v>
      </c>
      <c r="F222" s="35">
        <f t="shared" si="28"/>
        <v>1</v>
      </c>
      <c r="G222" s="85">
        <f t="shared" si="27"/>
        <v>0</v>
      </c>
      <c r="H222" s="51">
        <v>0</v>
      </c>
      <c r="I222" s="51">
        <v>0</v>
      </c>
      <c r="J222" s="51">
        <v>0</v>
      </c>
      <c r="K222" s="51">
        <v>0</v>
      </c>
      <c r="L222" s="51">
        <v>0</v>
      </c>
      <c r="M222" s="51">
        <v>0</v>
      </c>
    </row>
    <row r="223" spans="1:13" ht="18" customHeight="1" x14ac:dyDescent="0.25">
      <c r="B223" s="52" t="s">
        <v>73</v>
      </c>
      <c r="C223" s="49" t="s">
        <v>74</v>
      </c>
      <c r="D223" s="35">
        <v>3</v>
      </c>
      <c r="E223" s="35">
        <v>3</v>
      </c>
      <c r="F223" s="35">
        <f t="shared" si="28"/>
        <v>6</v>
      </c>
      <c r="G223" s="85">
        <f t="shared" si="27"/>
        <v>1</v>
      </c>
      <c r="H223" s="51">
        <v>0</v>
      </c>
      <c r="I223" s="51">
        <v>0</v>
      </c>
      <c r="J223" s="51">
        <v>1</v>
      </c>
      <c r="K223" s="51">
        <v>0</v>
      </c>
      <c r="L223" s="51">
        <v>0</v>
      </c>
      <c r="M223" s="51">
        <v>0</v>
      </c>
    </row>
    <row r="224" spans="1:13" ht="18" customHeight="1" x14ac:dyDescent="0.25">
      <c r="B224" s="48" t="s">
        <v>75</v>
      </c>
      <c r="C224" s="49" t="s">
        <v>76</v>
      </c>
      <c r="D224" s="35">
        <v>9</v>
      </c>
      <c r="E224" s="35">
        <v>4</v>
      </c>
      <c r="F224" s="35">
        <f t="shared" si="28"/>
        <v>13</v>
      </c>
      <c r="G224" s="85">
        <f t="shared" si="27"/>
        <v>7</v>
      </c>
      <c r="H224" s="51">
        <v>0</v>
      </c>
      <c r="I224" s="51">
        <v>0</v>
      </c>
      <c r="J224" s="51">
        <v>0</v>
      </c>
      <c r="K224" s="51">
        <v>7</v>
      </c>
      <c r="L224" s="51">
        <v>0</v>
      </c>
      <c r="M224" s="51">
        <v>0</v>
      </c>
    </row>
    <row r="225" spans="1:13" ht="18" customHeight="1" x14ac:dyDescent="0.25">
      <c r="B225" s="48" t="s">
        <v>77</v>
      </c>
      <c r="C225" s="49" t="s">
        <v>78</v>
      </c>
      <c r="D225" s="35">
        <v>3</v>
      </c>
      <c r="E225" s="35">
        <v>2</v>
      </c>
      <c r="F225" s="35">
        <f t="shared" si="28"/>
        <v>5</v>
      </c>
      <c r="G225" s="85">
        <f t="shared" si="27"/>
        <v>3</v>
      </c>
      <c r="H225" s="51">
        <v>0</v>
      </c>
      <c r="I225" s="51">
        <v>0</v>
      </c>
      <c r="J225" s="51">
        <v>0</v>
      </c>
      <c r="K225" s="51">
        <v>3</v>
      </c>
      <c r="L225" s="51">
        <v>0</v>
      </c>
      <c r="M225" s="51">
        <v>0</v>
      </c>
    </row>
    <row r="226" spans="1:13" s="43" customFormat="1" ht="18" customHeight="1" x14ac:dyDescent="0.25">
      <c r="A226" s="35"/>
      <c r="B226" s="52" t="s">
        <v>79</v>
      </c>
      <c r="C226" s="49" t="s">
        <v>80</v>
      </c>
      <c r="D226" s="35">
        <v>4</v>
      </c>
      <c r="E226" s="35">
        <v>4</v>
      </c>
      <c r="F226" s="35">
        <f t="shared" si="28"/>
        <v>8</v>
      </c>
      <c r="G226" s="85">
        <f t="shared" si="27"/>
        <v>4</v>
      </c>
      <c r="H226" s="51">
        <v>0</v>
      </c>
      <c r="I226" s="51">
        <v>0</v>
      </c>
      <c r="J226" s="51">
        <v>0</v>
      </c>
      <c r="K226" s="51">
        <v>4</v>
      </c>
      <c r="L226" s="51">
        <v>0</v>
      </c>
      <c r="M226" s="51">
        <v>0</v>
      </c>
    </row>
    <row r="227" spans="1:13" ht="18" customHeight="1" x14ac:dyDescent="0.25">
      <c r="A227" s="43"/>
      <c r="B227" s="48" t="s">
        <v>81</v>
      </c>
      <c r="C227" s="53" t="s">
        <v>82</v>
      </c>
      <c r="D227" s="35">
        <v>11</v>
      </c>
      <c r="E227" s="35">
        <v>2</v>
      </c>
      <c r="F227" s="35">
        <f t="shared" si="28"/>
        <v>13</v>
      </c>
      <c r="G227" s="85">
        <f t="shared" si="27"/>
        <v>6</v>
      </c>
      <c r="H227" s="51">
        <v>0</v>
      </c>
      <c r="I227" s="51">
        <v>0</v>
      </c>
      <c r="J227" s="51">
        <v>0</v>
      </c>
      <c r="K227" s="51">
        <v>6</v>
      </c>
      <c r="L227" s="51">
        <v>0</v>
      </c>
      <c r="M227" s="51">
        <v>0</v>
      </c>
    </row>
    <row r="228" spans="1:13" ht="18" customHeight="1" x14ac:dyDescent="0.25">
      <c r="B228" s="48" t="s">
        <v>83</v>
      </c>
      <c r="C228" s="49" t="s">
        <v>84</v>
      </c>
      <c r="D228" s="35">
        <v>7</v>
      </c>
      <c r="E228" s="35">
        <v>1</v>
      </c>
      <c r="F228" s="35">
        <f t="shared" si="28"/>
        <v>8</v>
      </c>
      <c r="G228" s="85">
        <f t="shared" si="27"/>
        <v>7</v>
      </c>
      <c r="H228" s="51">
        <v>0</v>
      </c>
      <c r="I228" s="51">
        <v>0</v>
      </c>
      <c r="J228" s="51">
        <v>0</v>
      </c>
      <c r="K228" s="51">
        <v>7</v>
      </c>
      <c r="L228" s="51">
        <v>0</v>
      </c>
      <c r="M228" s="51">
        <v>0</v>
      </c>
    </row>
    <row r="229" spans="1:13" ht="18" customHeight="1" x14ac:dyDescent="0.25">
      <c r="B229" s="52" t="s">
        <v>85</v>
      </c>
      <c r="C229" s="49" t="s">
        <v>86</v>
      </c>
      <c r="D229" s="35">
        <v>6</v>
      </c>
      <c r="E229" s="35">
        <v>1</v>
      </c>
      <c r="F229" s="35">
        <f t="shared" si="28"/>
        <v>7</v>
      </c>
      <c r="G229" s="85">
        <f t="shared" si="27"/>
        <v>4</v>
      </c>
      <c r="H229" s="51">
        <v>0</v>
      </c>
      <c r="I229" s="51">
        <v>0</v>
      </c>
      <c r="J229" s="51">
        <v>1</v>
      </c>
      <c r="K229" s="51">
        <v>3</v>
      </c>
      <c r="L229" s="51">
        <v>0</v>
      </c>
      <c r="M229" s="51">
        <v>0</v>
      </c>
    </row>
    <row r="230" spans="1:13" ht="18" customHeight="1" x14ac:dyDescent="0.25">
      <c r="B230" s="48" t="s">
        <v>87</v>
      </c>
      <c r="C230" s="49" t="s">
        <v>88</v>
      </c>
      <c r="D230" s="35">
        <v>0</v>
      </c>
      <c r="E230" s="35">
        <v>3</v>
      </c>
      <c r="F230" s="35">
        <f t="shared" si="28"/>
        <v>3</v>
      </c>
      <c r="G230" s="85">
        <f t="shared" si="27"/>
        <v>0</v>
      </c>
      <c r="H230" s="51">
        <v>0</v>
      </c>
      <c r="I230" s="51">
        <v>0</v>
      </c>
      <c r="J230" s="51">
        <v>0</v>
      </c>
      <c r="K230" s="51">
        <v>0</v>
      </c>
      <c r="L230" s="51">
        <v>0</v>
      </c>
      <c r="M230" s="51">
        <v>0</v>
      </c>
    </row>
    <row r="231" spans="1:13" ht="18" customHeight="1" x14ac:dyDescent="0.25">
      <c r="B231" s="48" t="s">
        <v>89</v>
      </c>
      <c r="C231" s="49" t="s">
        <v>90</v>
      </c>
      <c r="D231" s="35">
        <v>2</v>
      </c>
      <c r="E231" s="35">
        <v>2</v>
      </c>
      <c r="F231" s="35">
        <f t="shared" si="28"/>
        <v>4</v>
      </c>
      <c r="G231" s="85">
        <f t="shared" si="27"/>
        <v>1</v>
      </c>
      <c r="H231" s="51">
        <v>0</v>
      </c>
      <c r="I231" s="51">
        <v>0</v>
      </c>
      <c r="J231" s="51">
        <v>0</v>
      </c>
      <c r="K231" s="51">
        <v>1</v>
      </c>
      <c r="L231" s="51">
        <v>0</v>
      </c>
      <c r="M231" s="51">
        <v>0</v>
      </c>
    </row>
    <row r="232" spans="1:13" ht="18" customHeight="1" x14ac:dyDescent="0.25">
      <c r="B232" s="52" t="s">
        <v>91</v>
      </c>
      <c r="C232" s="53" t="s">
        <v>92</v>
      </c>
      <c r="D232" s="35">
        <v>1</v>
      </c>
      <c r="E232" s="35">
        <v>1</v>
      </c>
      <c r="F232" s="35">
        <f t="shared" si="28"/>
        <v>2</v>
      </c>
      <c r="G232" s="85">
        <f t="shared" si="27"/>
        <v>0</v>
      </c>
      <c r="H232" s="51">
        <v>0</v>
      </c>
      <c r="I232" s="51">
        <v>0</v>
      </c>
      <c r="J232" s="51">
        <v>0</v>
      </c>
      <c r="K232" s="51">
        <v>0</v>
      </c>
      <c r="L232" s="51">
        <v>0</v>
      </c>
      <c r="M232" s="51">
        <v>0</v>
      </c>
    </row>
    <row r="233" spans="1:13" ht="18" customHeight="1" x14ac:dyDescent="0.25">
      <c r="B233" s="48" t="s">
        <v>93</v>
      </c>
      <c r="C233" s="49" t="s">
        <v>94</v>
      </c>
      <c r="D233" s="35">
        <v>1</v>
      </c>
      <c r="E233" s="35">
        <v>2</v>
      </c>
      <c r="F233" s="35">
        <f t="shared" si="28"/>
        <v>3</v>
      </c>
      <c r="G233" s="85">
        <f t="shared" si="27"/>
        <v>1</v>
      </c>
      <c r="H233" s="51">
        <v>0</v>
      </c>
      <c r="I233" s="51">
        <v>0</v>
      </c>
      <c r="J233" s="51">
        <v>0</v>
      </c>
      <c r="K233" s="51">
        <v>1</v>
      </c>
      <c r="L233" s="51">
        <v>0</v>
      </c>
      <c r="M233" s="51">
        <v>0</v>
      </c>
    </row>
    <row r="234" spans="1:13" ht="18" customHeight="1" x14ac:dyDescent="0.25">
      <c r="B234" s="48" t="s">
        <v>95</v>
      </c>
      <c r="C234" s="49" t="s">
        <v>96</v>
      </c>
      <c r="D234" s="35">
        <v>1</v>
      </c>
      <c r="E234" s="35">
        <v>0</v>
      </c>
      <c r="F234" s="35">
        <f t="shared" si="28"/>
        <v>1</v>
      </c>
      <c r="G234" s="85">
        <f t="shared" si="27"/>
        <v>0</v>
      </c>
      <c r="H234" s="51">
        <v>0</v>
      </c>
      <c r="I234" s="51">
        <v>0</v>
      </c>
      <c r="J234" s="51">
        <v>0</v>
      </c>
      <c r="K234" s="51">
        <v>0</v>
      </c>
      <c r="L234" s="51">
        <v>0</v>
      </c>
      <c r="M234" s="51">
        <v>0</v>
      </c>
    </row>
    <row r="235" spans="1:13" ht="18" customHeight="1" x14ac:dyDescent="0.25">
      <c r="B235" s="52" t="s">
        <v>97</v>
      </c>
      <c r="C235" s="49" t="s">
        <v>98</v>
      </c>
      <c r="D235" s="35">
        <v>2</v>
      </c>
      <c r="E235" s="35">
        <v>1</v>
      </c>
      <c r="F235" s="35">
        <f t="shared" si="28"/>
        <v>3</v>
      </c>
      <c r="G235" s="85">
        <f t="shared" si="27"/>
        <v>0</v>
      </c>
      <c r="H235" s="51">
        <v>0</v>
      </c>
      <c r="I235" s="51">
        <v>0</v>
      </c>
      <c r="J235" s="51">
        <v>0</v>
      </c>
      <c r="K235" s="51">
        <v>0</v>
      </c>
      <c r="L235" s="51">
        <v>0</v>
      </c>
      <c r="M235" s="51">
        <v>0</v>
      </c>
    </row>
    <row r="236" spans="1:13" ht="18" customHeight="1" x14ac:dyDescent="0.25">
      <c r="B236" s="48" t="s">
        <v>99</v>
      </c>
      <c r="C236" s="49" t="s">
        <v>100</v>
      </c>
      <c r="D236" s="35">
        <v>4</v>
      </c>
      <c r="E236" s="35">
        <v>2</v>
      </c>
      <c r="F236" s="35">
        <f t="shared" si="28"/>
        <v>6</v>
      </c>
      <c r="G236" s="85">
        <f t="shared" si="27"/>
        <v>3</v>
      </c>
      <c r="H236" s="51">
        <v>0</v>
      </c>
      <c r="I236" s="51">
        <v>0</v>
      </c>
      <c r="J236" s="51">
        <v>0</v>
      </c>
      <c r="K236" s="51">
        <v>3</v>
      </c>
      <c r="L236" s="51">
        <v>0</v>
      </c>
      <c r="M236" s="51">
        <v>0</v>
      </c>
    </row>
    <row r="237" spans="1:13" ht="18" customHeight="1" x14ac:dyDescent="0.25">
      <c r="B237" s="48" t="s">
        <v>101</v>
      </c>
      <c r="C237" s="53" t="s">
        <v>102</v>
      </c>
      <c r="D237" s="35">
        <v>5</v>
      </c>
      <c r="E237" s="35">
        <v>0</v>
      </c>
      <c r="F237" s="35">
        <f t="shared" si="28"/>
        <v>5</v>
      </c>
      <c r="G237" s="85">
        <f t="shared" si="27"/>
        <v>2</v>
      </c>
      <c r="H237" s="51">
        <v>0</v>
      </c>
      <c r="I237" s="51">
        <v>0</v>
      </c>
      <c r="J237" s="51">
        <v>0</v>
      </c>
      <c r="K237" s="51">
        <v>2</v>
      </c>
      <c r="L237" s="51">
        <v>0</v>
      </c>
      <c r="M237" s="51">
        <v>0</v>
      </c>
    </row>
    <row r="238" spans="1:13" ht="18" customHeight="1" x14ac:dyDescent="0.25">
      <c r="B238" s="52" t="s">
        <v>103</v>
      </c>
      <c r="C238" s="49" t="s">
        <v>104</v>
      </c>
      <c r="D238" s="35">
        <v>5</v>
      </c>
      <c r="E238" s="35">
        <v>3</v>
      </c>
      <c r="F238" s="35">
        <f t="shared" si="28"/>
        <v>8</v>
      </c>
      <c r="G238" s="85">
        <f t="shared" si="27"/>
        <v>1</v>
      </c>
      <c r="H238" s="51">
        <v>0</v>
      </c>
      <c r="I238" s="51">
        <v>0</v>
      </c>
      <c r="J238" s="51">
        <v>0</v>
      </c>
      <c r="K238" s="51">
        <v>1</v>
      </c>
      <c r="L238" s="51">
        <v>0</v>
      </c>
      <c r="M238" s="51">
        <v>0</v>
      </c>
    </row>
    <row r="239" spans="1:13" ht="18" customHeight="1" x14ac:dyDescent="0.25">
      <c r="B239" s="48" t="s">
        <v>105</v>
      </c>
      <c r="C239" s="49" t="s">
        <v>106</v>
      </c>
      <c r="D239" s="35">
        <v>2</v>
      </c>
      <c r="E239" s="35">
        <v>2</v>
      </c>
      <c r="F239" s="35">
        <f t="shared" si="28"/>
        <v>4</v>
      </c>
      <c r="G239" s="85">
        <f t="shared" si="27"/>
        <v>0</v>
      </c>
      <c r="H239" s="51">
        <v>0</v>
      </c>
      <c r="I239" s="51">
        <v>0</v>
      </c>
      <c r="J239" s="51">
        <v>0</v>
      </c>
      <c r="K239" s="51">
        <v>0</v>
      </c>
      <c r="L239" s="51">
        <v>0</v>
      </c>
      <c r="M239" s="51">
        <v>0</v>
      </c>
    </row>
    <row r="240" spans="1:13" ht="18" customHeight="1" x14ac:dyDescent="0.25">
      <c r="B240" s="48" t="s">
        <v>107</v>
      </c>
      <c r="C240" s="49" t="s">
        <v>108</v>
      </c>
      <c r="D240" s="35">
        <v>2</v>
      </c>
      <c r="E240" s="35">
        <v>4</v>
      </c>
      <c r="F240" s="35">
        <f t="shared" si="28"/>
        <v>6</v>
      </c>
      <c r="G240" s="85">
        <f t="shared" si="27"/>
        <v>1</v>
      </c>
      <c r="H240" s="51">
        <v>0</v>
      </c>
      <c r="I240" s="51">
        <v>0</v>
      </c>
      <c r="J240" s="51">
        <v>0</v>
      </c>
      <c r="K240" s="51">
        <v>1</v>
      </c>
      <c r="L240" s="51">
        <v>0</v>
      </c>
      <c r="M240" s="51">
        <v>0</v>
      </c>
    </row>
    <row r="241" spans="2:13" ht="18" customHeight="1" x14ac:dyDescent="0.25">
      <c r="B241" s="52" t="s">
        <v>109</v>
      </c>
      <c r="C241" s="49" t="s">
        <v>110</v>
      </c>
      <c r="D241" s="35">
        <v>3</v>
      </c>
      <c r="E241" s="35">
        <v>1</v>
      </c>
      <c r="F241" s="35">
        <f t="shared" si="28"/>
        <v>4</v>
      </c>
      <c r="G241" s="85">
        <f t="shared" si="27"/>
        <v>1</v>
      </c>
      <c r="H241" s="51">
        <v>0</v>
      </c>
      <c r="I241" s="51">
        <v>0</v>
      </c>
      <c r="J241" s="51">
        <v>1</v>
      </c>
      <c r="K241" s="51">
        <v>0</v>
      </c>
      <c r="L241" s="51">
        <v>0</v>
      </c>
      <c r="M241" s="51">
        <v>0</v>
      </c>
    </row>
    <row r="242" spans="2:13" ht="18" customHeight="1" x14ac:dyDescent="0.25">
      <c r="B242" s="48" t="s">
        <v>111</v>
      </c>
      <c r="C242" s="53" t="s">
        <v>112</v>
      </c>
      <c r="D242" s="35">
        <v>8</v>
      </c>
      <c r="E242" s="35">
        <v>3</v>
      </c>
      <c r="F242" s="35">
        <f t="shared" si="28"/>
        <v>11</v>
      </c>
      <c r="G242" s="85">
        <f t="shared" si="27"/>
        <v>6</v>
      </c>
      <c r="H242" s="51">
        <v>0</v>
      </c>
      <c r="I242" s="51">
        <v>0</v>
      </c>
      <c r="J242" s="51">
        <v>1</v>
      </c>
      <c r="K242" s="51">
        <v>5</v>
      </c>
      <c r="L242" s="51">
        <v>0</v>
      </c>
      <c r="M242" s="51">
        <v>0</v>
      </c>
    </row>
    <row r="243" spans="2:13" ht="18" customHeight="1" x14ac:dyDescent="0.25">
      <c r="B243" s="48" t="s">
        <v>113</v>
      </c>
      <c r="C243" s="49" t="s">
        <v>114</v>
      </c>
      <c r="D243" s="35">
        <v>4</v>
      </c>
      <c r="E243" s="35">
        <v>1</v>
      </c>
      <c r="F243" s="35">
        <f t="shared" si="28"/>
        <v>5</v>
      </c>
      <c r="G243" s="85">
        <f t="shared" si="27"/>
        <v>0</v>
      </c>
      <c r="H243" s="51">
        <v>0</v>
      </c>
      <c r="I243" s="51">
        <v>0</v>
      </c>
      <c r="J243" s="51">
        <v>0</v>
      </c>
      <c r="K243" s="51">
        <v>0</v>
      </c>
      <c r="L243" s="51">
        <v>0</v>
      </c>
      <c r="M243" s="51">
        <v>0</v>
      </c>
    </row>
    <row r="244" spans="2:13" ht="18" customHeight="1" x14ac:dyDescent="0.25">
      <c r="B244" s="52" t="s">
        <v>115</v>
      </c>
      <c r="C244" s="49" t="s">
        <v>116</v>
      </c>
      <c r="D244" s="35">
        <v>1</v>
      </c>
      <c r="E244" s="35">
        <v>0</v>
      </c>
      <c r="F244" s="35">
        <f t="shared" si="28"/>
        <v>1</v>
      </c>
      <c r="G244" s="85">
        <f t="shared" si="27"/>
        <v>0</v>
      </c>
      <c r="H244" s="51">
        <v>0</v>
      </c>
      <c r="I244" s="51">
        <v>0</v>
      </c>
      <c r="J244" s="51">
        <v>0</v>
      </c>
      <c r="K244" s="51">
        <v>0</v>
      </c>
      <c r="L244" s="51">
        <v>0</v>
      </c>
      <c r="M244" s="51">
        <v>0</v>
      </c>
    </row>
    <row r="245" spans="2:13" ht="18" customHeight="1" x14ac:dyDescent="0.25">
      <c r="B245" s="48" t="s">
        <v>117</v>
      </c>
      <c r="C245" s="49" t="s">
        <v>118</v>
      </c>
      <c r="D245" s="35">
        <v>0</v>
      </c>
      <c r="E245" s="35">
        <v>3</v>
      </c>
      <c r="F245" s="35">
        <f t="shared" si="28"/>
        <v>3</v>
      </c>
      <c r="G245" s="85">
        <f t="shared" si="27"/>
        <v>0</v>
      </c>
      <c r="H245" s="51">
        <v>0</v>
      </c>
      <c r="I245" s="51">
        <v>0</v>
      </c>
      <c r="J245" s="51">
        <v>0</v>
      </c>
      <c r="K245" s="51">
        <v>0</v>
      </c>
      <c r="L245" s="51">
        <v>0</v>
      </c>
      <c r="M245" s="51">
        <v>0</v>
      </c>
    </row>
    <row r="246" spans="2:13" ht="18" customHeight="1" x14ac:dyDescent="0.25">
      <c r="B246" s="48" t="s">
        <v>119</v>
      </c>
      <c r="C246" s="49" t="s">
        <v>120</v>
      </c>
      <c r="D246" s="35">
        <v>3</v>
      </c>
      <c r="E246" s="35">
        <v>0</v>
      </c>
      <c r="F246" s="35">
        <f t="shared" si="28"/>
        <v>3</v>
      </c>
      <c r="G246" s="85">
        <f t="shared" si="27"/>
        <v>0</v>
      </c>
      <c r="H246" s="51">
        <v>0</v>
      </c>
      <c r="I246" s="51">
        <v>0</v>
      </c>
      <c r="J246" s="51">
        <v>0</v>
      </c>
      <c r="K246" s="51">
        <v>0</v>
      </c>
      <c r="L246" s="51">
        <v>0</v>
      </c>
      <c r="M246" s="51">
        <v>0</v>
      </c>
    </row>
    <row r="247" spans="2:13" ht="18" customHeight="1" x14ac:dyDescent="0.25">
      <c r="B247" s="52" t="s">
        <v>121</v>
      </c>
      <c r="C247" s="53" t="s">
        <v>122</v>
      </c>
      <c r="D247" s="35">
        <v>4</v>
      </c>
      <c r="E247" s="35">
        <v>0</v>
      </c>
      <c r="F247" s="35">
        <f t="shared" si="28"/>
        <v>4</v>
      </c>
      <c r="G247" s="85">
        <f t="shared" si="27"/>
        <v>0</v>
      </c>
      <c r="H247" s="51">
        <v>0</v>
      </c>
      <c r="I247" s="51">
        <v>0</v>
      </c>
      <c r="J247" s="51">
        <v>0</v>
      </c>
      <c r="K247" s="51">
        <v>0</v>
      </c>
      <c r="L247" s="51">
        <v>0</v>
      </c>
      <c r="M247" s="51">
        <v>0</v>
      </c>
    </row>
    <row r="248" spans="2:13" ht="18" customHeight="1" x14ac:dyDescent="0.25">
      <c r="B248" s="48" t="s">
        <v>123</v>
      </c>
      <c r="C248" s="49" t="s">
        <v>124</v>
      </c>
      <c r="D248" s="35">
        <v>7</v>
      </c>
      <c r="E248" s="35">
        <v>3</v>
      </c>
      <c r="F248" s="35">
        <f t="shared" si="28"/>
        <v>10</v>
      </c>
      <c r="G248" s="85">
        <f t="shared" ref="G248:G279" si="29">SUM(H248:M248)</f>
        <v>3</v>
      </c>
      <c r="H248" s="51">
        <v>0</v>
      </c>
      <c r="I248" s="51">
        <v>0</v>
      </c>
      <c r="J248" s="51">
        <v>1</v>
      </c>
      <c r="K248" s="51">
        <v>2</v>
      </c>
      <c r="L248" s="51">
        <v>0</v>
      </c>
      <c r="M248" s="51">
        <v>0</v>
      </c>
    </row>
    <row r="249" spans="2:13" ht="18" customHeight="1" x14ac:dyDescent="0.25">
      <c r="B249" s="48" t="s">
        <v>125</v>
      </c>
      <c r="C249" s="49" t="s">
        <v>126</v>
      </c>
      <c r="D249" s="35">
        <v>1</v>
      </c>
      <c r="E249" s="35">
        <v>0</v>
      </c>
      <c r="F249" s="35">
        <f t="shared" si="28"/>
        <v>1</v>
      </c>
      <c r="G249" s="85">
        <f t="shared" si="29"/>
        <v>0</v>
      </c>
      <c r="H249" s="51">
        <v>0</v>
      </c>
      <c r="I249" s="51">
        <v>0</v>
      </c>
      <c r="J249" s="51">
        <v>0</v>
      </c>
      <c r="K249" s="51">
        <v>0</v>
      </c>
      <c r="L249" s="51">
        <v>0</v>
      </c>
      <c r="M249" s="51">
        <v>0</v>
      </c>
    </row>
    <row r="250" spans="2:13" ht="18" customHeight="1" x14ac:dyDescent="0.25">
      <c r="B250" s="52" t="s">
        <v>127</v>
      </c>
      <c r="C250" s="49" t="s">
        <v>128</v>
      </c>
      <c r="D250" s="35">
        <v>5</v>
      </c>
      <c r="E250" s="35">
        <v>0</v>
      </c>
      <c r="F250" s="35">
        <f t="shared" si="28"/>
        <v>5</v>
      </c>
      <c r="G250" s="85">
        <f t="shared" si="29"/>
        <v>3</v>
      </c>
      <c r="H250" s="51">
        <v>0</v>
      </c>
      <c r="I250" s="51">
        <v>0</v>
      </c>
      <c r="J250" s="51">
        <v>1</v>
      </c>
      <c r="K250" s="51">
        <v>2</v>
      </c>
      <c r="L250" s="51">
        <v>0</v>
      </c>
      <c r="M250" s="51">
        <v>0</v>
      </c>
    </row>
    <row r="251" spans="2:13" ht="18" customHeight="1" x14ac:dyDescent="0.25">
      <c r="B251" s="48" t="s">
        <v>129</v>
      </c>
      <c r="C251" s="49" t="s">
        <v>130</v>
      </c>
      <c r="D251" s="35">
        <v>2</v>
      </c>
      <c r="E251" s="35">
        <v>3</v>
      </c>
      <c r="F251" s="35">
        <f t="shared" si="28"/>
        <v>5</v>
      </c>
      <c r="G251" s="85">
        <f t="shared" si="29"/>
        <v>2</v>
      </c>
      <c r="H251" s="51">
        <v>0</v>
      </c>
      <c r="I251" s="51">
        <v>0</v>
      </c>
      <c r="J251" s="51">
        <v>0</v>
      </c>
      <c r="K251" s="51">
        <v>2</v>
      </c>
      <c r="L251" s="51">
        <v>0</v>
      </c>
      <c r="M251" s="51">
        <v>0</v>
      </c>
    </row>
    <row r="252" spans="2:13" ht="18" customHeight="1" x14ac:dyDescent="0.25">
      <c r="B252" s="48" t="s">
        <v>131</v>
      </c>
      <c r="C252" s="53" t="s">
        <v>132</v>
      </c>
      <c r="D252" s="35">
        <v>0</v>
      </c>
      <c r="E252" s="35">
        <v>2</v>
      </c>
      <c r="F252" s="35">
        <f t="shared" si="28"/>
        <v>2</v>
      </c>
      <c r="G252" s="85">
        <f t="shared" si="29"/>
        <v>0</v>
      </c>
      <c r="H252" s="51">
        <v>0</v>
      </c>
      <c r="I252" s="51">
        <v>0</v>
      </c>
      <c r="J252" s="51">
        <v>0</v>
      </c>
      <c r="K252" s="51">
        <v>0</v>
      </c>
      <c r="L252" s="51">
        <v>0</v>
      </c>
      <c r="M252" s="51">
        <v>0</v>
      </c>
    </row>
    <row r="253" spans="2:13" ht="18" customHeight="1" x14ac:dyDescent="0.25">
      <c r="B253" s="52" t="s">
        <v>133</v>
      </c>
      <c r="C253" s="49" t="s">
        <v>134</v>
      </c>
      <c r="D253" s="35">
        <v>4</v>
      </c>
      <c r="E253" s="35">
        <v>1</v>
      </c>
      <c r="F253" s="35">
        <f t="shared" si="28"/>
        <v>5</v>
      </c>
      <c r="G253" s="85">
        <f t="shared" si="29"/>
        <v>3</v>
      </c>
      <c r="H253" s="51">
        <v>0</v>
      </c>
      <c r="I253" s="51">
        <v>0</v>
      </c>
      <c r="J253" s="51">
        <v>0</v>
      </c>
      <c r="K253" s="51">
        <v>3</v>
      </c>
      <c r="L253" s="51">
        <v>0</v>
      </c>
      <c r="M253" s="51">
        <v>0</v>
      </c>
    </row>
    <row r="254" spans="2:13" ht="18" customHeight="1" x14ac:dyDescent="0.25">
      <c r="B254" s="48" t="s">
        <v>135</v>
      </c>
      <c r="C254" s="49" t="s">
        <v>136</v>
      </c>
      <c r="D254" s="35">
        <v>8</v>
      </c>
      <c r="E254" s="35">
        <v>1</v>
      </c>
      <c r="F254" s="35">
        <f t="shared" si="28"/>
        <v>9</v>
      </c>
      <c r="G254" s="85">
        <f t="shared" si="29"/>
        <v>1</v>
      </c>
      <c r="H254" s="51">
        <v>0</v>
      </c>
      <c r="I254" s="51">
        <v>0</v>
      </c>
      <c r="J254" s="51">
        <v>0</v>
      </c>
      <c r="K254" s="51">
        <v>1</v>
      </c>
      <c r="L254" s="51">
        <v>0</v>
      </c>
      <c r="M254" s="51">
        <v>0</v>
      </c>
    </row>
    <row r="255" spans="2:13" ht="18" customHeight="1" x14ac:dyDescent="0.25">
      <c r="B255" s="48" t="s">
        <v>137</v>
      </c>
      <c r="C255" s="49" t="s">
        <v>138</v>
      </c>
      <c r="D255" s="35">
        <v>2</v>
      </c>
      <c r="E255" s="35">
        <v>2</v>
      </c>
      <c r="F255" s="35">
        <f t="shared" si="28"/>
        <v>4</v>
      </c>
      <c r="G255" s="85">
        <f t="shared" si="29"/>
        <v>1</v>
      </c>
      <c r="H255" s="51">
        <v>0</v>
      </c>
      <c r="I255" s="51">
        <v>0</v>
      </c>
      <c r="J255" s="51">
        <v>0</v>
      </c>
      <c r="K255" s="51">
        <v>1</v>
      </c>
      <c r="L255" s="51">
        <v>0</v>
      </c>
      <c r="M255" s="51">
        <v>0</v>
      </c>
    </row>
    <row r="256" spans="2:13" ht="18" customHeight="1" x14ac:dyDescent="0.25">
      <c r="B256" s="52" t="s">
        <v>139</v>
      </c>
      <c r="C256" s="49" t="s">
        <v>140</v>
      </c>
      <c r="D256" s="35">
        <v>5</v>
      </c>
      <c r="E256" s="35">
        <v>1</v>
      </c>
      <c r="F256" s="35">
        <f t="shared" si="28"/>
        <v>6</v>
      </c>
      <c r="G256" s="85">
        <f t="shared" si="29"/>
        <v>4</v>
      </c>
      <c r="H256" s="51">
        <v>0</v>
      </c>
      <c r="I256" s="51">
        <v>0</v>
      </c>
      <c r="J256" s="51">
        <v>0</v>
      </c>
      <c r="K256" s="51">
        <v>4</v>
      </c>
      <c r="L256" s="51">
        <v>0</v>
      </c>
      <c r="M256" s="51">
        <v>0</v>
      </c>
    </row>
    <row r="257" spans="2:13" ht="18" customHeight="1" x14ac:dyDescent="0.25">
      <c r="B257" s="48" t="s">
        <v>141</v>
      </c>
      <c r="C257" s="53" t="s">
        <v>142</v>
      </c>
      <c r="D257" s="35">
        <v>3</v>
      </c>
      <c r="E257" s="35">
        <v>0</v>
      </c>
      <c r="F257" s="35">
        <f t="shared" si="28"/>
        <v>3</v>
      </c>
      <c r="G257" s="85">
        <f t="shared" si="29"/>
        <v>3</v>
      </c>
      <c r="H257" s="51">
        <v>0</v>
      </c>
      <c r="I257" s="51">
        <v>0</v>
      </c>
      <c r="J257" s="51">
        <v>0</v>
      </c>
      <c r="K257" s="51">
        <v>3</v>
      </c>
      <c r="L257" s="51">
        <v>0</v>
      </c>
      <c r="M257" s="51">
        <v>0</v>
      </c>
    </row>
    <row r="258" spans="2:13" ht="18" customHeight="1" x14ac:dyDescent="0.25">
      <c r="B258" s="48" t="s">
        <v>143</v>
      </c>
      <c r="C258" s="49" t="s">
        <v>144</v>
      </c>
      <c r="D258" s="35">
        <v>8</v>
      </c>
      <c r="E258" s="35">
        <v>1</v>
      </c>
      <c r="F258" s="35">
        <f t="shared" si="28"/>
        <v>9</v>
      </c>
      <c r="G258" s="85">
        <f t="shared" si="29"/>
        <v>4</v>
      </c>
      <c r="H258" s="51">
        <v>0</v>
      </c>
      <c r="I258" s="51">
        <v>0</v>
      </c>
      <c r="J258" s="51">
        <v>0</v>
      </c>
      <c r="K258" s="51">
        <v>4</v>
      </c>
      <c r="L258" s="51">
        <v>0</v>
      </c>
      <c r="M258" s="51">
        <v>0</v>
      </c>
    </row>
    <row r="259" spans="2:13" ht="18" customHeight="1" x14ac:dyDescent="0.25">
      <c r="B259" s="52" t="s">
        <v>145</v>
      </c>
      <c r="C259" s="49" t="s">
        <v>146</v>
      </c>
      <c r="D259" s="35">
        <v>7</v>
      </c>
      <c r="E259" s="35">
        <v>0</v>
      </c>
      <c r="F259" s="35">
        <f t="shared" si="28"/>
        <v>7</v>
      </c>
      <c r="G259" s="85">
        <f t="shared" si="29"/>
        <v>4</v>
      </c>
      <c r="H259" s="51">
        <v>0</v>
      </c>
      <c r="I259" s="51">
        <v>0</v>
      </c>
      <c r="J259" s="51">
        <v>0</v>
      </c>
      <c r="K259" s="51">
        <v>4</v>
      </c>
      <c r="L259" s="51">
        <v>0</v>
      </c>
      <c r="M259" s="51">
        <v>0</v>
      </c>
    </row>
    <row r="260" spans="2:13" ht="18" customHeight="1" x14ac:dyDescent="0.25">
      <c r="B260" s="48" t="s">
        <v>147</v>
      </c>
      <c r="C260" s="49" t="s">
        <v>148</v>
      </c>
      <c r="D260" s="35">
        <v>7</v>
      </c>
      <c r="E260" s="35">
        <v>1</v>
      </c>
      <c r="F260" s="35">
        <f t="shared" si="28"/>
        <v>8</v>
      </c>
      <c r="G260" s="85">
        <f t="shared" si="29"/>
        <v>4</v>
      </c>
      <c r="H260" s="51">
        <v>0</v>
      </c>
      <c r="I260" s="51">
        <v>0</v>
      </c>
      <c r="J260" s="51">
        <v>0</v>
      </c>
      <c r="K260" s="51">
        <v>4</v>
      </c>
      <c r="L260" s="51">
        <v>0</v>
      </c>
      <c r="M260" s="51">
        <v>0</v>
      </c>
    </row>
    <row r="261" spans="2:13" ht="18" customHeight="1" x14ac:dyDescent="0.25">
      <c r="B261" s="48" t="s">
        <v>149</v>
      </c>
      <c r="C261" s="49" t="s">
        <v>150</v>
      </c>
      <c r="D261" s="35">
        <v>7</v>
      </c>
      <c r="E261" s="35">
        <v>1</v>
      </c>
      <c r="F261" s="35">
        <f t="shared" si="28"/>
        <v>8</v>
      </c>
      <c r="G261" s="85">
        <f t="shared" si="29"/>
        <v>2</v>
      </c>
      <c r="H261" s="51">
        <v>0</v>
      </c>
      <c r="I261" s="51">
        <v>0</v>
      </c>
      <c r="J261" s="51">
        <v>0</v>
      </c>
      <c r="K261" s="51">
        <v>2</v>
      </c>
      <c r="L261" s="51">
        <v>0</v>
      </c>
      <c r="M261" s="51">
        <v>0</v>
      </c>
    </row>
    <row r="262" spans="2:13" ht="18" customHeight="1" x14ac:dyDescent="0.25">
      <c r="B262" s="52" t="s">
        <v>151</v>
      </c>
      <c r="C262" s="53" t="s">
        <v>152</v>
      </c>
      <c r="D262" s="35">
        <v>14</v>
      </c>
      <c r="E262" s="35">
        <v>2</v>
      </c>
      <c r="F262" s="35">
        <f t="shared" si="28"/>
        <v>16</v>
      </c>
      <c r="G262" s="85">
        <f t="shared" si="29"/>
        <v>7</v>
      </c>
      <c r="H262" s="51">
        <v>0</v>
      </c>
      <c r="I262" s="51">
        <v>0</v>
      </c>
      <c r="J262" s="51">
        <v>0</v>
      </c>
      <c r="K262" s="51">
        <v>7</v>
      </c>
      <c r="L262" s="51">
        <v>0</v>
      </c>
      <c r="M262" s="51">
        <v>0</v>
      </c>
    </row>
    <row r="263" spans="2:13" ht="18" customHeight="1" x14ac:dyDescent="0.25">
      <c r="B263" s="48" t="s">
        <v>153</v>
      </c>
      <c r="C263" s="49" t="s">
        <v>154</v>
      </c>
      <c r="D263" s="35">
        <v>8</v>
      </c>
      <c r="E263" s="35">
        <v>2</v>
      </c>
      <c r="F263" s="35">
        <f t="shared" si="28"/>
        <v>10</v>
      </c>
      <c r="G263" s="85">
        <f t="shared" si="29"/>
        <v>3</v>
      </c>
      <c r="H263" s="51">
        <v>0</v>
      </c>
      <c r="I263" s="51">
        <v>0</v>
      </c>
      <c r="J263" s="51">
        <v>1</v>
      </c>
      <c r="K263" s="51">
        <v>2</v>
      </c>
      <c r="L263" s="51">
        <v>0</v>
      </c>
      <c r="M263" s="51">
        <v>0</v>
      </c>
    </row>
    <row r="264" spans="2:13" ht="18" customHeight="1" x14ac:dyDescent="0.25">
      <c r="B264" s="48" t="s">
        <v>155</v>
      </c>
      <c r="C264" s="49" t="s">
        <v>156</v>
      </c>
      <c r="D264" s="35">
        <v>6</v>
      </c>
      <c r="E264" s="35">
        <v>2</v>
      </c>
      <c r="F264" s="35">
        <f t="shared" si="28"/>
        <v>8</v>
      </c>
      <c r="G264" s="85">
        <f t="shared" si="29"/>
        <v>1</v>
      </c>
      <c r="H264" s="51">
        <v>0</v>
      </c>
      <c r="I264" s="51">
        <v>0</v>
      </c>
      <c r="J264" s="51">
        <v>0</v>
      </c>
      <c r="K264" s="51">
        <v>1</v>
      </c>
      <c r="L264" s="51">
        <v>0</v>
      </c>
      <c r="M264" s="51">
        <v>0</v>
      </c>
    </row>
    <row r="265" spans="2:13" ht="18" customHeight="1" x14ac:dyDescent="0.25">
      <c r="B265" s="52" t="s">
        <v>157</v>
      </c>
      <c r="C265" s="49" t="s">
        <v>158</v>
      </c>
      <c r="D265" s="35">
        <v>3</v>
      </c>
      <c r="E265" s="35">
        <v>1</v>
      </c>
      <c r="F265" s="35">
        <f t="shared" si="28"/>
        <v>4</v>
      </c>
      <c r="G265" s="85">
        <f t="shared" si="29"/>
        <v>0</v>
      </c>
      <c r="H265" s="51">
        <v>0</v>
      </c>
      <c r="I265" s="51">
        <v>0</v>
      </c>
      <c r="J265" s="51">
        <v>0</v>
      </c>
      <c r="K265" s="51">
        <v>0</v>
      </c>
      <c r="L265" s="51">
        <v>0</v>
      </c>
      <c r="M265" s="51">
        <v>0</v>
      </c>
    </row>
    <row r="266" spans="2:13" ht="18" customHeight="1" x14ac:dyDescent="0.25">
      <c r="B266" s="48" t="s">
        <v>159</v>
      </c>
      <c r="C266" s="49" t="s">
        <v>160</v>
      </c>
      <c r="D266" s="35">
        <v>1</v>
      </c>
      <c r="E266" s="35">
        <v>0</v>
      </c>
      <c r="F266" s="35">
        <f t="shared" si="28"/>
        <v>1</v>
      </c>
      <c r="G266" s="85">
        <f t="shared" si="29"/>
        <v>0</v>
      </c>
      <c r="H266" s="51">
        <v>0</v>
      </c>
      <c r="I266" s="51">
        <v>0</v>
      </c>
      <c r="J266" s="51">
        <v>0</v>
      </c>
      <c r="K266" s="51">
        <v>0</v>
      </c>
      <c r="L266" s="51">
        <v>0</v>
      </c>
      <c r="M266" s="51">
        <v>0</v>
      </c>
    </row>
    <row r="267" spans="2:13" ht="18" customHeight="1" x14ac:dyDescent="0.25">
      <c r="B267" s="48" t="s">
        <v>161</v>
      </c>
      <c r="C267" s="53" t="s">
        <v>162</v>
      </c>
      <c r="D267" s="35">
        <v>5</v>
      </c>
      <c r="E267" s="35">
        <v>4</v>
      </c>
      <c r="F267" s="35">
        <f t="shared" si="28"/>
        <v>9</v>
      </c>
      <c r="G267" s="85">
        <f t="shared" si="29"/>
        <v>3</v>
      </c>
      <c r="H267" s="51">
        <v>0</v>
      </c>
      <c r="I267" s="51">
        <v>0</v>
      </c>
      <c r="J267" s="51">
        <v>0</v>
      </c>
      <c r="K267" s="51">
        <v>3</v>
      </c>
      <c r="L267" s="51">
        <v>0</v>
      </c>
      <c r="M267" s="51">
        <v>0</v>
      </c>
    </row>
    <row r="268" spans="2:13" ht="18" customHeight="1" x14ac:dyDescent="0.25">
      <c r="B268" s="52" t="s">
        <v>163</v>
      </c>
      <c r="C268" s="49" t="s">
        <v>164</v>
      </c>
      <c r="D268" s="35">
        <v>2</v>
      </c>
      <c r="E268" s="35">
        <v>0</v>
      </c>
      <c r="F268" s="35">
        <f t="shared" si="28"/>
        <v>2</v>
      </c>
      <c r="G268" s="85">
        <f t="shared" si="29"/>
        <v>0</v>
      </c>
      <c r="H268" s="51">
        <v>0</v>
      </c>
      <c r="I268" s="51">
        <v>0</v>
      </c>
      <c r="J268" s="51">
        <v>0</v>
      </c>
      <c r="K268" s="51">
        <v>0</v>
      </c>
      <c r="L268" s="51">
        <v>0</v>
      </c>
      <c r="M268" s="51">
        <v>0</v>
      </c>
    </row>
    <row r="269" spans="2:13" ht="18" customHeight="1" x14ac:dyDescent="0.25">
      <c r="B269" s="48" t="s">
        <v>165</v>
      </c>
      <c r="C269" s="49" t="s">
        <v>166</v>
      </c>
      <c r="D269" s="35">
        <v>2</v>
      </c>
      <c r="E269" s="35">
        <v>2</v>
      </c>
      <c r="F269" s="35">
        <f t="shared" si="28"/>
        <v>4</v>
      </c>
      <c r="G269" s="85">
        <f t="shared" si="29"/>
        <v>1</v>
      </c>
      <c r="H269" s="51">
        <v>0</v>
      </c>
      <c r="I269" s="51">
        <v>0</v>
      </c>
      <c r="J269" s="51">
        <v>0</v>
      </c>
      <c r="K269" s="51">
        <v>1</v>
      </c>
      <c r="L269" s="51">
        <v>0</v>
      </c>
      <c r="M269" s="51">
        <v>0</v>
      </c>
    </row>
    <row r="270" spans="2:13" ht="18" customHeight="1" x14ac:dyDescent="0.25">
      <c r="B270" s="48" t="s">
        <v>167</v>
      </c>
      <c r="C270" s="49" t="s">
        <v>168</v>
      </c>
      <c r="D270" s="35">
        <v>1</v>
      </c>
      <c r="E270" s="35">
        <v>3</v>
      </c>
      <c r="F270" s="35">
        <f t="shared" si="28"/>
        <v>4</v>
      </c>
      <c r="G270" s="85">
        <f t="shared" si="29"/>
        <v>1</v>
      </c>
      <c r="H270" s="51">
        <v>0</v>
      </c>
      <c r="I270" s="51">
        <v>0</v>
      </c>
      <c r="J270" s="51">
        <v>1</v>
      </c>
      <c r="K270" s="51">
        <v>0</v>
      </c>
      <c r="L270" s="51">
        <v>0</v>
      </c>
      <c r="M270" s="51">
        <v>0</v>
      </c>
    </row>
    <row r="271" spans="2:13" ht="18" customHeight="1" x14ac:dyDescent="0.25">
      <c r="B271" s="52" t="s">
        <v>169</v>
      </c>
      <c r="C271" s="49" t="s">
        <v>170</v>
      </c>
      <c r="D271" s="35">
        <v>0</v>
      </c>
      <c r="E271" s="35">
        <v>0</v>
      </c>
      <c r="F271" s="35">
        <f t="shared" si="28"/>
        <v>0</v>
      </c>
      <c r="G271" s="85">
        <f t="shared" si="29"/>
        <v>0</v>
      </c>
      <c r="H271" s="51">
        <v>0</v>
      </c>
      <c r="I271" s="51">
        <v>0</v>
      </c>
      <c r="J271" s="51">
        <v>0</v>
      </c>
      <c r="K271" s="51">
        <v>0</v>
      </c>
      <c r="L271" s="51">
        <v>0</v>
      </c>
      <c r="M271" s="51">
        <v>0</v>
      </c>
    </row>
    <row r="272" spans="2:13" ht="18" customHeight="1" x14ac:dyDescent="0.25">
      <c r="B272" s="48" t="s">
        <v>171</v>
      </c>
      <c r="C272" s="53" t="s">
        <v>172</v>
      </c>
      <c r="D272" s="35">
        <v>3</v>
      </c>
      <c r="E272" s="35">
        <v>1</v>
      </c>
      <c r="F272" s="35">
        <f t="shared" si="28"/>
        <v>4</v>
      </c>
      <c r="G272" s="85">
        <f t="shared" si="29"/>
        <v>1</v>
      </c>
      <c r="H272" s="51">
        <v>0</v>
      </c>
      <c r="I272" s="51">
        <v>0</v>
      </c>
      <c r="J272" s="51">
        <v>0</v>
      </c>
      <c r="K272" s="51">
        <v>1</v>
      </c>
      <c r="L272" s="51">
        <v>0</v>
      </c>
      <c r="M272" s="51">
        <v>0</v>
      </c>
    </row>
    <row r="273" spans="1:13" ht="18" customHeight="1" x14ac:dyDescent="0.25">
      <c r="B273" s="48" t="s">
        <v>173</v>
      </c>
      <c r="C273" s="49" t="s">
        <v>174</v>
      </c>
      <c r="D273" s="35">
        <v>0</v>
      </c>
      <c r="E273" s="35">
        <v>2</v>
      </c>
      <c r="F273" s="35">
        <f t="shared" si="28"/>
        <v>2</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0</v>
      </c>
      <c r="F275" s="35">
        <f t="shared" si="28"/>
        <v>1</v>
      </c>
      <c r="G275" s="85">
        <f t="shared" si="29"/>
        <v>1</v>
      </c>
      <c r="H275" s="51">
        <v>0</v>
      </c>
      <c r="I275" s="51">
        <v>0</v>
      </c>
      <c r="J275" s="51">
        <v>0</v>
      </c>
      <c r="K275" s="51">
        <v>1</v>
      </c>
      <c r="L275" s="51">
        <v>0</v>
      </c>
      <c r="M275" s="51">
        <v>0</v>
      </c>
    </row>
    <row r="276" spans="1:13" ht="18" customHeight="1" x14ac:dyDescent="0.25">
      <c r="B276" s="48" t="s">
        <v>179</v>
      </c>
      <c r="C276" s="49" t="s">
        <v>180</v>
      </c>
      <c r="D276" s="35">
        <v>1</v>
      </c>
      <c r="E276" s="35">
        <v>0</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0</v>
      </c>
      <c r="F277" s="35">
        <f t="shared" si="28"/>
        <v>1</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2</v>
      </c>
      <c r="F279" s="35">
        <f t="shared" si="28"/>
        <v>2</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206</v>
      </c>
      <c r="E280" s="55">
        <f t="shared" si="30"/>
        <v>86</v>
      </c>
      <c r="F280" s="56">
        <f t="shared" si="30"/>
        <v>292</v>
      </c>
      <c r="G280" s="86">
        <f t="shared" si="30"/>
        <v>100</v>
      </c>
      <c r="H280" s="57">
        <f t="shared" si="30"/>
        <v>0</v>
      </c>
      <c r="I280" s="57">
        <f t="shared" si="30"/>
        <v>0</v>
      </c>
      <c r="J280" s="57">
        <f t="shared" si="30"/>
        <v>8</v>
      </c>
      <c r="K280" s="57">
        <f t="shared" si="30"/>
        <v>92</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1</v>
      </c>
      <c r="F285" s="35">
        <f>D285+E285</f>
        <v>1</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1</v>
      </c>
      <c r="F286" s="35">
        <f t="shared" ref="F286:F347" si="33">D286+E286</f>
        <v>1</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1</v>
      </c>
      <c r="F287" s="35">
        <f t="shared" si="33"/>
        <v>1</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1</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1</v>
      </c>
      <c r="E290" s="35">
        <f t="shared" si="31"/>
        <v>0</v>
      </c>
      <c r="F290" s="35">
        <f t="shared" si="33"/>
        <v>1</v>
      </c>
      <c r="G290" s="85">
        <f t="shared" si="32"/>
        <v>0</v>
      </c>
      <c r="H290" s="51">
        <v>0</v>
      </c>
      <c r="I290" s="51">
        <v>0</v>
      </c>
      <c r="J290" s="51">
        <v>0</v>
      </c>
      <c r="K290" s="51">
        <v>0</v>
      </c>
      <c r="L290" s="51">
        <v>0</v>
      </c>
      <c r="M290" s="51">
        <v>0</v>
      </c>
    </row>
    <row r="291" spans="1:13" ht="18" customHeight="1" x14ac:dyDescent="0.25">
      <c r="B291" s="52" t="s">
        <v>73</v>
      </c>
      <c r="C291" s="49" t="s">
        <v>74</v>
      </c>
      <c r="D291" s="35">
        <f t="shared" si="31"/>
        <v>3</v>
      </c>
      <c r="E291" s="35">
        <f t="shared" si="31"/>
        <v>3</v>
      </c>
      <c r="F291" s="35">
        <f t="shared" si="33"/>
        <v>6</v>
      </c>
      <c r="G291" s="85">
        <f t="shared" si="32"/>
        <v>0</v>
      </c>
      <c r="H291" s="51">
        <v>0</v>
      </c>
      <c r="I291" s="51">
        <v>0</v>
      </c>
      <c r="J291" s="51">
        <v>0</v>
      </c>
      <c r="K291" s="51">
        <v>0</v>
      </c>
      <c r="L291" s="51">
        <v>0</v>
      </c>
      <c r="M291" s="51">
        <v>0</v>
      </c>
    </row>
    <row r="292" spans="1:13" ht="18" customHeight="1" x14ac:dyDescent="0.25">
      <c r="B292" s="48" t="s">
        <v>75</v>
      </c>
      <c r="C292" s="49" t="s">
        <v>76</v>
      </c>
      <c r="D292" s="35">
        <f t="shared" si="31"/>
        <v>9</v>
      </c>
      <c r="E292" s="35">
        <f t="shared" si="31"/>
        <v>4</v>
      </c>
      <c r="F292" s="35">
        <f t="shared" si="33"/>
        <v>13</v>
      </c>
      <c r="G292" s="85">
        <f t="shared" si="32"/>
        <v>0</v>
      </c>
      <c r="H292" s="51">
        <v>0</v>
      </c>
      <c r="I292" s="51">
        <v>0</v>
      </c>
      <c r="J292" s="51">
        <v>0</v>
      </c>
      <c r="K292" s="51">
        <v>0</v>
      </c>
      <c r="L292" s="51">
        <v>0</v>
      </c>
      <c r="M292" s="51">
        <v>0</v>
      </c>
    </row>
    <row r="293" spans="1:13" ht="18" customHeight="1" x14ac:dyDescent="0.25">
      <c r="B293" s="48" t="s">
        <v>77</v>
      </c>
      <c r="C293" s="49" t="s">
        <v>78</v>
      </c>
      <c r="D293" s="35">
        <f t="shared" si="31"/>
        <v>3</v>
      </c>
      <c r="E293" s="35">
        <f t="shared" si="31"/>
        <v>2</v>
      </c>
      <c r="F293" s="35">
        <f t="shared" si="33"/>
        <v>5</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4</v>
      </c>
      <c r="E294" s="35">
        <f t="shared" si="31"/>
        <v>4</v>
      </c>
      <c r="F294" s="35">
        <f t="shared" si="33"/>
        <v>8</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11</v>
      </c>
      <c r="E295" s="35">
        <f t="shared" si="31"/>
        <v>2</v>
      </c>
      <c r="F295" s="35">
        <f t="shared" si="33"/>
        <v>13</v>
      </c>
      <c r="G295" s="85">
        <f t="shared" si="32"/>
        <v>0</v>
      </c>
      <c r="H295" s="51">
        <v>0</v>
      </c>
      <c r="I295" s="51">
        <v>0</v>
      </c>
      <c r="J295" s="51">
        <v>0</v>
      </c>
      <c r="K295" s="51">
        <v>0</v>
      </c>
      <c r="L295" s="51">
        <v>0</v>
      </c>
      <c r="M295" s="51">
        <v>0</v>
      </c>
    </row>
    <row r="296" spans="1:13" ht="18" customHeight="1" x14ac:dyDescent="0.25">
      <c r="B296" s="48" t="s">
        <v>83</v>
      </c>
      <c r="C296" s="49" t="s">
        <v>84</v>
      </c>
      <c r="D296" s="35">
        <f t="shared" si="31"/>
        <v>7</v>
      </c>
      <c r="E296" s="35">
        <f t="shared" si="31"/>
        <v>1</v>
      </c>
      <c r="F296" s="35">
        <f t="shared" si="33"/>
        <v>8</v>
      </c>
      <c r="G296" s="85">
        <f t="shared" si="32"/>
        <v>0</v>
      </c>
      <c r="H296" s="51">
        <v>0</v>
      </c>
      <c r="I296" s="51">
        <v>0</v>
      </c>
      <c r="J296" s="51">
        <v>0</v>
      </c>
      <c r="K296" s="51">
        <v>0</v>
      </c>
      <c r="L296" s="51">
        <v>0</v>
      </c>
      <c r="M296" s="51">
        <v>0</v>
      </c>
    </row>
    <row r="297" spans="1:13" ht="18" customHeight="1" x14ac:dyDescent="0.25">
      <c r="B297" s="52" t="s">
        <v>85</v>
      </c>
      <c r="C297" s="49" t="s">
        <v>86</v>
      </c>
      <c r="D297" s="35">
        <f t="shared" si="31"/>
        <v>6</v>
      </c>
      <c r="E297" s="35">
        <f t="shared" si="31"/>
        <v>1</v>
      </c>
      <c r="F297" s="35">
        <f t="shared" si="33"/>
        <v>7</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3</v>
      </c>
      <c r="F298" s="35">
        <f t="shared" si="33"/>
        <v>3</v>
      </c>
      <c r="G298" s="85">
        <f t="shared" si="32"/>
        <v>0</v>
      </c>
      <c r="H298" s="51">
        <v>0</v>
      </c>
      <c r="I298" s="51">
        <v>0</v>
      </c>
      <c r="J298" s="51">
        <v>0</v>
      </c>
      <c r="K298" s="51">
        <v>0</v>
      </c>
      <c r="L298" s="51">
        <v>0</v>
      </c>
      <c r="M298" s="51">
        <v>0</v>
      </c>
    </row>
    <row r="299" spans="1:13" ht="18" customHeight="1" x14ac:dyDescent="0.25">
      <c r="B299" s="48" t="s">
        <v>89</v>
      </c>
      <c r="C299" s="49" t="s">
        <v>90</v>
      </c>
      <c r="D299" s="35">
        <f t="shared" si="31"/>
        <v>2</v>
      </c>
      <c r="E299" s="35">
        <f t="shared" si="31"/>
        <v>2</v>
      </c>
      <c r="F299" s="35">
        <f t="shared" si="33"/>
        <v>4</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1</v>
      </c>
      <c r="F300" s="35">
        <f t="shared" si="33"/>
        <v>2</v>
      </c>
      <c r="G300" s="85">
        <f t="shared" si="32"/>
        <v>0</v>
      </c>
      <c r="H300" s="51">
        <v>0</v>
      </c>
      <c r="I300" s="51">
        <v>0</v>
      </c>
      <c r="J300" s="51">
        <v>0</v>
      </c>
      <c r="K300" s="51">
        <v>0</v>
      </c>
      <c r="L300" s="51">
        <v>0</v>
      </c>
      <c r="M300" s="51">
        <v>0</v>
      </c>
    </row>
    <row r="301" spans="1:13" ht="18" customHeight="1" x14ac:dyDescent="0.25">
      <c r="B301" s="48" t="s">
        <v>93</v>
      </c>
      <c r="C301" s="49" t="s">
        <v>94</v>
      </c>
      <c r="D301" s="35">
        <f t="shared" si="31"/>
        <v>1</v>
      </c>
      <c r="E301" s="35">
        <f t="shared" si="31"/>
        <v>2</v>
      </c>
      <c r="F301" s="35">
        <f t="shared" si="33"/>
        <v>3</v>
      </c>
      <c r="G301" s="85">
        <f t="shared" si="32"/>
        <v>0</v>
      </c>
      <c r="H301" s="51">
        <v>0</v>
      </c>
      <c r="I301" s="51">
        <v>0</v>
      </c>
      <c r="J301" s="51">
        <v>0</v>
      </c>
      <c r="K301" s="51">
        <v>0</v>
      </c>
      <c r="L301" s="51">
        <v>0</v>
      </c>
      <c r="M301" s="51">
        <v>0</v>
      </c>
    </row>
    <row r="302" spans="1:13" ht="18" customHeight="1" x14ac:dyDescent="0.25">
      <c r="B302" s="48" t="s">
        <v>95</v>
      </c>
      <c r="C302" s="49" t="s">
        <v>96</v>
      </c>
      <c r="D302" s="35">
        <f t="shared" si="31"/>
        <v>1</v>
      </c>
      <c r="E302" s="35">
        <f t="shared" si="31"/>
        <v>0</v>
      </c>
      <c r="F302" s="35">
        <f t="shared" si="33"/>
        <v>1</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2</v>
      </c>
      <c r="E303" s="35">
        <f t="shared" si="34"/>
        <v>1</v>
      </c>
      <c r="F303" s="35">
        <f t="shared" si="33"/>
        <v>3</v>
      </c>
      <c r="G303" s="85">
        <f t="shared" si="32"/>
        <v>0</v>
      </c>
      <c r="H303" s="51">
        <v>0</v>
      </c>
      <c r="I303" s="51">
        <v>0</v>
      </c>
      <c r="J303" s="51">
        <v>0</v>
      </c>
      <c r="K303" s="51">
        <v>0</v>
      </c>
      <c r="L303" s="51">
        <v>0</v>
      </c>
      <c r="M303" s="51">
        <v>0</v>
      </c>
    </row>
    <row r="304" spans="1:13" ht="18" customHeight="1" x14ac:dyDescent="0.25">
      <c r="B304" s="48" t="s">
        <v>99</v>
      </c>
      <c r="C304" s="49" t="s">
        <v>100</v>
      </c>
      <c r="D304" s="35">
        <f t="shared" si="34"/>
        <v>4</v>
      </c>
      <c r="E304" s="35">
        <f t="shared" si="34"/>
        <v>2</v>
      </c>
      <c r="F304" s="35">
        <f t="shared" si="33"/>
        <v>6</v>
      </c>
      <c r="G304" s="85">
        <f t="shared" si="32"/>
        <v>0</v>
      </c>
      <c r="H304" s="51">
        <v>0</v>
      </c>
      <c r="I304" s="51">
        <v>0</v>
      </c>
      <c r="J304" s="51">
        <v>0</v>
      </c>
      <c r="K304" s="51">
        <v>0</v>
      </c>
      <c r="L304" s="51">
        <v>0</v>
      </c>
      <c r="M304" s="51">
        <v>0</v>
      </c>
    </row>
    <row r="305" spans="2:13" ht="18" customHeight="1" x14ac:dyDescent="0.25">
      <c r="B305" s="48" t="s">
        <v>101</v>
      </c>
      <c r="C305" s="53" t="s">
        <v>102</v>
      </c>
      <c r="D305" s="35">
        <f t="shared" si="34"/>
        <v>5</v>
      </c>
      <c r="E305" s="35">
        <f t="shared" si="34"/>
        <v>0</v>
      </c>
      <c r="F305" s="35">
        <f t="shared" si="33"/>
        <v>5</v>
      </c>
      <c r="G305" s="85">
        <f t="shared" si="32"/>
        <v>0</v>
      </c>
      <c r="H305" s="51">
        <v>0</v>
      </c>
      <c r="I305" s="51">
        <v>0</v>
      </c>
      <c r="J305" s="51">
        <v>0</v>
      </c>
      <c r="K305" s="51">
        <v>0</v>
      </c>
      <c r="L305" s="51">
        <v>0</v>
      </c>
      <c r="M305" s="51">
        <v>0</v>
      </c>
    </row>
    <row r="306" spans="2:13" ht="18" customHeight="1" x14ac:dyDescent="0.25">
      <c r="B306" s="52" t="s">
        <v>103</v>
      </c>
      <c r="C306" s="49" t="s">
        <v>104</v>
      </c>
      <c r="D306" s="35">
        <f t="shared" si="34"/>
        <v>5</v>
      </c>
      <c r="E306" s="35">
        <f t="shared" si="34"/>
        <v>3</v>
      </c>
      <c r="F306" s="35">
        <f t="shared" si="33"/>
        <v>8</v>
      </c>
      <c r="G306" s="85">
        <f t="shared" si="32"/>
        <v>0</v>
      </c>
      <c r="H306" s="51">
        <v>0</v>
      </c>
      <c r="I306" s="51">
        <v>0</v>
      </c>
      <c r="J306" s="51">
        <v>0</v>
      </c>
      <c r="K306" s="51">
        <v>0</v>
      </c>
      <c r="L306" s="51">
        <v>0</v>
      </c>
      <c r="M306" s="51">
        <v>0</v>
      </c>
    </row>
    <row r="307" spans="2:13" ht="18" customHeight="1" x14ac:dyDescent="0.25">
      <c r="B307" s="48" t="s">
        <v>105</v>
      </c>
      <c r="C307" s="49" t="s">
        <v>106</v>
      </c>
      <c r="D307" s="35">
        <f t="shared" si="34"/>
        <v>2</v>
      </c>
      <c r="E307" s="35">
        <f t="shared" si="34"/>
        <v>2</v>
      </c>
      <c r="F307" s="35">
        <f t="shared" si="33"/>
        <v>4</v>
      </c>
      <c r="G307" s="85">
        <f t="shared" si="32"/>
        <v>0</v>
      </c>
      <c r="H307" s="51">
        <v>0</v>
      </c>
      <c r="I307" s="51">
        <v>0</v>
      </c>
      <c r="J307" s="51">
        <v>0</v>
      </c>
      <c r="K307" s="51">
        <v>0</v>
      </c>
      <c r="L307" s="51">
        <v>0</v>
      </c>
      <c r="M307" s="51">
        <v>0</v>
      </c>
    </row>
    <row r="308" spans="2:13" ht="18" customHeight="1" x14ac:dyDescent="0.25">
      <c r="B308" s="48" t="s">
        <v>107</v>
      </c>
      <c r="C308" s="49" t="s">
        <v>108</v>
      </c>
      <c r="D308" s="35">
        <f t="shared" si="34"/>
        <v>2</v>
      </c>
      <c r="E308" s="35">
        <f t="shared" si="34"/>
        <v>4</v>
      </c>
      <c r="F308" s="35">
        <f t="shared" si="33"/>
        <v>6</v>
      </c>
      <c r="G308" s="85">
        <f t="shared" si="32"/>
        <v>0</v>
      </c>
      <c r="H308" s="51">
        <v>0</v>
      </c>
      <c r="I308" s="51">
        <v>0</v>
      </c>
      <c r="J308" s="51">
        <v>0</v>
      </c>
      <c r="K308" s="51">
        <v>0</v>
      </c>
      <c r="L308" s="51">
        <v>0</v>
      </c>
      <c r="M308" s="51">
        <v>0</v>
      </c>
    </row>
    <row r="309" spans="2:13" ht="18" customHeight="1" x14ac:dyDescent="0.25">
      <c r="B309" s="52" t="s">
        <v>109</v>
      </c>
      <c r="C309" s="49" t="s">
        <v>110</v>
      </c>
      <c r="D309" s="35">
        <f t="shared" si="34"/>
        <v>3</v>
      </c>
      <c r="E309" s="35">
        <f t="shared" si="34"/>
        <v>1</v>
      </c>
      <c r="F309" s="35">
        <f t="shared" si="33"/>
        <v>4</v>
      </c>
      <c r="G309" s="85">
        <f t="shared" si="32"/>
        <v>0</v>
      </c>
      <c r="H309" s="51">
        <v>0</v>
      </c>
      <c r="I309" s="51">
        <v>0</v>
      </c>
      <c r="J309" s="51">
        <v>0</v>
      </c>
      <c r="K309" s="51">
        <v>0</v>
      </c>
      <c r="L309" s="51">
        <v>0</v>
      </c>
      <c r="M309" s="51">
        <v>0</v>
      </c>
    </row>
    <row r="310" spans="2:13" ht="18" customHeight="1" x14ac:dyDescent="0.25">
      <c r="B310" s="48" t="s">
        <v>111</v>
      </c>
      <c r="C310" s="53" t="s">
        <v>112</v>
      </c>
      <c r="D310" s="35">
        <f t="shared" si="34"/>
        <v>8</v>
      </c>
      <c r="E310" s="35">
        <f t="shared" si="34"/>
        <v>3</v>
      </c>
      <c r="F310" s="35">
        <f t="shared" si="33"/>
        <v>11</v>
      </c>
      <c r="G310" s="85">
        <f t="shared" si="32"/>
        <v>0</v>
      </c>
      <c r="H310" s="51">
        <v>0</v>
      </c>
      <c r="I310" s="51">
        <v>0</v>
      </c>
      <c r="J310" s="51">
        <v>0</v>
      </c>
      <c r="K310" s="51">
        <v>0</v>
      </c>
      <c r="L310" s="51">
        <v>0</v>
      </c>
      <c r="M310" s="51">
        <v>0</v>
      </c>
    </row>
    <row r="311" spans="2:13" ht="18" customHeight="1" x14ac:dyDescent="0.25">
      <c r="B311" s="48" t="s">
        <v>113</v>
      </c>
      <c r="C311" s="49" t="s">
        <v>114</v>
      </c>
      <c r="D311" s="35">
        <f t="shared" si="34"/>
        <v>4</v>
      </c>
      <c r="E311" s="35">
        <f t="shared" si="34"/>
        <v>1</v>
      </c>
      <c r="F311" s="35">
        <f t="shared" si="33"/>
        <v>5</v>
      </c>
      <c r="G311" s="85">
        <f t="shared" si="32"/>
        <v>0</v>
      </c>
      <c r="H311" s="51">
        <v>0</v>
      </c>
      <c r="I311" s="51">
        <v>0</v>
      </c>
      <c r="J311" s="51">
        <v>0</v>
      </c>
      <c r="K311" s="51">
        <v>0</v>
      </c>
      <c r="L311" s="51">
        <v>0</v>
      </c>
      <c r="M311" s="51">
        <v>0</v>
      </c>
    </row>
    <row r="312" spans="2:13" ht="18" customHeight="1" x14ac:dyDescent="0.25">
      <c r="B312" s="52" t="s">
        <v>115</v>
      </c>
      <c r="C312" s="49" t="s">
        <v>116</v>
      </c>
      <c r="D312" s="35">
        <f t="shared" si="34"/>
        <v>1</v>
      </c>
      <c r="E312" s="35">
        <f t="shared" si="34"/>
        <v>0</v>
      </c>
      <c r="F312" s="35">
        <f t="shared" si="33"/>
        <v>1</v>
      </c>
      <c r="G312" s="85">
        <f t="shared" si="32"/>
        <v>0</v>
      </c>
      <c r="H312" s="51">
        <v>0</v>
      </c>
      <c r="I312" s="51">
        <v>0</v>
      </c>
      <c r="J312" s="51">
        <v>0</v>
      </c>
      <c r="K312" s="51">
        <v>0</v>
      </c>
      <c r="L312" s="51">
        <v>0</v>
      </c>
      <c r="M312" s="51">
        <v>0</v>
      </c>
    </row>
    <row r="313" spans="2:13" ht="18" customHeight="1" x14ac:dyDescent="0.25">
      <c r="B313" s="48" t="s">
        <v>117</v>
      </c>
      <c r="C313" s="49" t="s">
        <v>118</v>
      </c>
      <c r="D313" s="35">
        <f t="shared" si="34"/>
        <v>0</v>
      </c>
      <c r="E313" s="35">
        <f t="shared" si="34"/>
        <v>3</v>
      </c>
      <c r="F313" s="35">
        <f t="shared" si="33"/>
        <v>3</v>
      </c>
      <c r="G313" s="85">
        <f t="shared" si="32"/>
        <v>0</v>
      </c>
      <c r="H313" s="51">
        <v>0</v>
      </c>
      <c r="I313" s="51">
        <v>0</v>
      </c>
      <c r="J313" s="51">
        <v>0</v>
      </c>
      <c r="K313" s="51">
        <v>0</v>
      </c>
      <c r="L313" s="51">
        <v>0</v>
      </c>
      <c r="M313" s="51">
        <v>0</v>
      </c>
    </row>
    <row r="314" spans="2:13" ht="18" customHeight="1" x14ac:dyDescent="0.25">
      <c r="B314" s="48" t="s">
        <v>119</v>
      </c>
      <c r="C314" s="49" t="s">
        <v>120</v>
      </c>
      <c r="D314" s="35">
        <f t="shared" si="34"/>
        <v>3</v>
      </c>
      <c r="E314" s="35">
        <f t="shared" si="34"/>
        <v>0</v>
      </c>
      <c r="F314" s="35">
        <f t="shared" si="33"/>
        <v>3</v>
      </c>
      <c r="G314" s="85">
        <f t="shared" si="32"/>
        <v>0</v>
      </c>
      <c r="H314" s="51">
        <v>0</v>
      </c>
      <c r="I314" s="51">
        <v>0</v>
      </c>
      <c r="J314" s="51">
        <v>0</v>
      </c>
      <c r="K314" s="51">
        <v>0</v>
      </c>
      <c r="L314" s="51">
        <v>0</v>
      </c>
      <c r="M314" s="51">
        <v>0</v>
      </c>
    </row>
    <row r="315" spans="2:13" ht="18" customHeight="1" x14ac:dyDescent="0.25">
      <c r="B315" s="52" t="s">
        <v>121</v>
      </c>
      <c r="C315" s="53" t="s">
        <v>122</v>
      </c>
      <c r="D315" s="35">
        <f t="shared" si="34"/>
        <v>4</v>
      </c>
      <c r="E315" s="35">
        <f t="shared" si="34"/>
        <v>0</v>
      </c>
      <c r="F315" s="35">
        <f t="shared" si="33"/>
        <v>4</v>
      </c>
      <c r="G315" s="85">
        <f t="shared" si="32"/>
        <v>0</v>
      </c>
      <c r="H315" s="51">
        <v>0</v>
      </c>
      <c r="I315" s="51">
        <v>0</v>
      </c>
      <c r="J315" s="51">
        <v>0</v>
      </c>
      <c r="K315" s="51">
        <v>0</v>
      </c>
      <c r="L315" s="51">
        <v>0</v>
      </c>
      <c r="M315" s="51">
        <v>0</v>
      </c>
    </row>
    <row r="316" spans="2:13" ht="18" customHeight="1" x14ac:dyDescent="0.25">
      <c r="B316" s="48" t="s">
        <v>123</v>
      </c>
      <c r="C316" s="49" t="s">
        <v>124</v>
      </c>
      <c r="D316" s="35">
        <f t="shared" si="34"/>
        <v>7</v>
      </c>
      <c r="E316" s="35">
        <f t="shared" si="34"/>
        <v>3</v>
      </c>
      <c r="F316" s="35">
        <f t="shared" si="33"/>
        <v>10</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v>
      </c>
      <c r="E317" s="35">
        <f t="shared" si="34"/>
        <v>0</v>
      </c>
      <c r="F317" s="35">
        <f t="shared" si="33"/>
        <v>1</v>
      </c>
      <c r="G317" s="85">
        <f t="shared" si="35"/>
        <v>0</v>
      </c>
      <c r="H317" s="51">
        <v>0</v>
      </c>
      <c r="I317" s="51">
        <v>0</v>
      </c>
      <c r="J317" s="51">
        <v>0</v>
      </c>
      <c r="K317" s="51">
        <v>0</v>
      </c>
      <c r="L317" s="51">
        <v>0</v>
      </c>
      <c r="M317" s="51">
        <v>0</v>
      </c>
    </row>
    <row r="318" spans="2:13" ht="18" customHeight="1" x14ac:dyDescent="0.25">
      <c r="B318" s="52" t="s">
        <v>127</v>
      </c>
      <c r="C318" s="49" t="s">
        <v>128</v>
      </c>
      <c r="D318" s="35">
        <f t="shared" si="34"/>
        <v>5</v>
      </c>
      <c r="E318" s="35">
        <f t="shared" si="34"/>
        <v>0</v>
      </c>
      <c r="F318" s="35">
        <f t="shared" si="33"/>
        <v>5</v>
      </c>
      <c r="G318" s="85">
        <f t="shared" si="35"/>
        <v>0</v>
      </c>
      <c r="H318" s="51">
        <v>0</v>
      </c>
      <c r="I318" s="51">
        <v>0</v>
      </c>
      <c r="J318" s="51">
        <v>0</v>
      </c>
      <c r="K318" s="51">
        <v>0</v>
      </c>
      <c r="L318" s="51">
        <v>0</v>
      </c>
      <c r="M318" s="51">
        <v>0</v>
      </c>
    </row>
    <row r="319" spans="2:13" ht="18" customHeight="1" x14ac:dyDescent="0.25">
      <c r="B319" s="48" t="s">
        <v>129</v>
      </c>
      <c r="C319" s="49" t="s">
        <v>130</v>
      </c>
      <c r="D319" s="35">
        <f t="shared" si="34"/>
        <v>2</v>
      </c>
      <c r="E319" s="35">
        <f t="shared" si="34"/>
        <v>3</v>
      </c>
      <c r="F319" s="35">
        <f t="shared" si="33"/>
        <v>5</v>
      </c>
      <c r="G319" s="85">
        <f t="shared" si="35"/>
        <v>0</v>
      </c>
      <c r="H319" s="51">
        <v>0</v>
      </c>
      <c r="I319" s="51">
        <v>0</v>
      </c>
      <c r="J319" s="51">
        <v>0</v>
      </c>
      <c r="K319" s="51">
        <v>0</v>
      </c>
      <c r="L319" s="51">
        <v>0</v>
      </c>
      <c r="M319" s="51">
        <v>0</v>
      </c>
    </row>
    <row r="320" spans="2:13" ht="18" customHeight="1" x14ac:dyDescent="0.25">
      <c r="B320" s="48" t="s">
        <v>131</v>
      </c>
      <c r="C320" s="53" t="s">
        <v>132</v>
      </c>
      <c r="D320" s="35">
        <f t="shared" si="34"/>
        <v>0</v>
      </c>
      <c r="E320" s="35">
        <f t="shared" si="34"/>
        <v>2</v>
      </c>
      <c r="F320" s="35">
        <f t="shared" si="33"/>
        <v>2</v>
      </c>
      <c r="G320" s="85">
        <f t="shared" si="35"/>
        <v>0</v>
      </c>
      <c r="H320" s="51">
        <v>0</v>
      </c>
      <c r="I320" s="51">
        <v>0</v>
      </c>
      <c r="J320" s="51">
        <v>0</v>
      </c>
      <c r="K320" s="51">
        <v>0</v>
      </c>
      <c r="L320" s="51">
        <v>0</v>
      </c>
      <c r="M320" s="51">
        <v>0</v>
      </c>
    </row>
    <row r="321" spans="2:13" ht="18" customHeight="1" x14ac:dyDescent="0.25">
      <c r="B321" s="52" t="s">
        <v>133</v>
      </c>
      <c r="C321" s="49" t="s">
        <v>134</v>
      </c>
      <c r="D321" s="35">
        <f t="shared" si="34"/>
        <v>4</v>
      </c>
      <c r="E321" s="35">
        <f t="shared" si="34"/>
        <v>1</v>
      </c>
      <c r="F321" s="35">
        <f t="shared" si="33"/>
        <v>5</v>
      </c>
      <c r="G321" s="85">
        <f t="shared" si="35"/>
        <v>0</v>
      </c>
      <c r="H321" s="51">
        <v>0</v>
      </c>
      <c r="I321" s="51">
        <v>0</v>
      </c>
      <c r="J321" s="51">
        <v>0</v>
      </c>
      <c r="K321" s="51">
        <v>0</v>
      </c>
      <c r="L321" s="51">
        <v>0</v>
      </c>
      <c r="M321" s="51">
        <v>0</v>
      </c>
    </row>
    <row r="322" spans="2:13" ht="18" customHeight="1" x14ac:dyDescent="0.25">
      <c r="B322" s="48" t="s">
        <v>135</v>
      </c>
      <c r="C322" s="49" t="s">
        <v>136</v>
      </c>
      <c r="D322" s="35">
        <f t="shared" si="34"/>
        <v>8</v>
      </c>
      <c r="E322" s="35">
        <f t="shared" si="34"/>
        <v>1</v>
      </c>
      <c r="F322" s="35">
        <f t="shared" si="33"/>
        <v>9</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2</v>
      </c>
      <c r="E323" s="35">
        <f t="shared" si="36"/>
        <v>2</v>
      </c>
      <c r="F323" s="35">
        <f t="shared" si="33"/>
        <v>4</v>
      </c>
      <c r="G323" s="85">
        <f t="shared" si="35"/>
        <v>0</v>
      </c>
      <c r="H323" s="51">
        <v>0</v>
      </c>
      <c r="I323" s="51">
        <v>0</v>
      </c>
      <c r="J323" s="51">
        <v>0</v>
      </c>
      <c r="K323" s="51">
        <v>0</v>
      </c>
      <c r="L323" s="51">
        <v>0</v>
      </c>
      <c r="M323" s="51">
        <v>0</v>
      </c>
    </row>
    <row r="324" spans="2:13" ht="18" customHeight="1" x14ac:dyDescent="0.25">
      <c r="B324" s="52" t="s">
        <v>139</v>
      </c>
      <c r="C324" s="49" t="s">
        <v>140</v>
      </c>
      <c r="D324" s="35">
        <f t="shared" si="36"/>
        <v>5</v>
      </c>
      <c r="E324" s="35">
        <f t="shared" si="36"/>
        <v>1</v>
      </c>
      <c r="F324" s="35">
        <f t="shared" si="33"/>
        <v>6</v>
      </c>
      <c r="G324" s="85">
        <f t="shared" si="35"/>
        <v>0</v>
      </c>
      <c r="H324" s="51">
        <v>0</v>
      </c>
      <c r="I324" s="51">
        <v>0</v>
      </c>
      <c r="J324" s="51">
        <v>0</v>
      </c>
      <c r="K324" s="51">
        <v>0</v>
      </c>
      <c r="L324" s="51">
        <v>0</v>
      </c>
      <c r="M324" s="51">
        <v>0</v>
      </c>
    </row>
    <row r="325" spans="2:13" ht="18" customHeight="1" x14ac:dyDescent="0.25">
      <c r="B325" s="48" t="s">
        <v>141</v>
      </c>
      <c r="C325" s="53" t="s">
        <v>142</v>
      </c>
      <c r="D325" s="35">
        <f t="shared" si="36"/>
        <v>3</v>
      </c>
      <c r="E325" s="35">
        <f t="shared" si="36"/>
        <v>0</v>
      </c>
      <c r="F325" s="35">
        <f t="shared" si="33"/>
        <v>3</v>
      </c>
      <c r="G325" s="85">
        <f t="shared" si="35"/>
        <v>0</v>
      </c>
      <c r="H325" s="51">
        <v>0</v>
      </c>
      <c r="I325" s="51">
        <v>0</v>
      </c>
      <c r="J325" s="51">
        <v>0</v>
      </c>
      <c r="K325" s="51">
        <v>0</v>
      </c>
      <c r="L325" s="51">
        <v>0</v>
      </c>
      <c r="M325" s="51">
        <v>0</v>
      </c>
    </row>
    <row r="326" spans="2:13" ht="18" customHeight="1" x14ac:dyDescent="0.25">
      <c r="B326" s="48" t="s">
        <v>143</v>
      </c>
      <c r="C326" s="49" t="s">
        <v>144</v>
      </c>
      <c r="D326" s="35">
        <f t="shared" si="36"/>
        <v>8</v>
      </c>
      <c r="E326" s="35">
        <f t="shared" si="36"/>
        <v>1</v>
      </c>
      <c r="F326" s="35">
        <f t="shared" si="33"/>
        <v>9</v>
      </c>
      <c r="G326" s="85">
        <f t="shared" si="35"/>
        <v>0</v>
      </c>
      <c r="H326" s="51">
        <v>0</v>
      </c>
      <c r="I326" s="51">
        <v>0</v>
      </c>
      <c r="J326" s="51">
        <v>0</v>
      </c>
      <c r="K326" s="51">
        <v>0</v>
      </c>
      <c r="L326" s="51">
        <v>0</v>
      </c>
      <c r="M326" s="51">
        <v>0</v>
      </c>
    </row>
    <row r="327" spans="2:13" ht="18" customHeight="1" x14ac:dyDescent="0.25">
      <c r="B327" s="52" t="s">
        <v>145</v>
      </c>
      <c r="C327" s="49" t="s">
        <v>146</v>
      </c>
      <c r="D327" s="35">
        <f t="shared" si="36"/>
        <v>7</v>
      </c>
      <c r="E327" s="35">
        <f t="shared" si="36"/>
        <v>0</v>
      </c>
      <c r="F327" s="35">
        <f t="shared" si="33"/>
        <v>7</v>
      </c>
      <c r="G327" s="85">
        <f t="shared" si="35"/>
        <v>0</v>
      </c>
      <c r="H327" s="51">
        <v>0</v>
      </c>
      <c r="I327" s="51">
        <v>0</v>
      </c>
      <c r="J327" s="51">
        <v>0</v>
      </c>
      <c r="K327" s="51">
        <v>0</v>
      </c>
      <c r="L327" s="51">
        <v>0</v>
      </c>
      <c r="M327" s="51">
        <v>0</v>
      </c>
    </row>
    <row r="328" spans="2:13" ht="18" customHeight="1" x14ac:dyDescent="0.25">
      <c r="B328" s="48" t="s">
        <v>147</v>
      </c>
      <c r="C328" s="49" t="s">
        <v>148</v>
      </c>
      <c r="D328" s="35">
        <f t="shared" si="36"/>
        <v>7</v>
      </c>
      <c r="E328" s="35">
        <f t="shared" si="36"/>
        <v>1</v>
      </c>
      <c r="F328" s="35">
        <f t="shared" si="33"/>
        <v>8</v>
      </c>
      <c r="G328" s="85">
        <f t="shared" si="35"/>
        <v>0</v>
      </c>
      <c r="H328" s="51">
        <v>0</v>
      </c>
      <c r="I328" s="51">
        <v>0</v>
      </c>
      <c r="J328" s="51">
        <v>0</v>
      </c>
      <c r="K328" s="51">
        <v>0</v>
      </c>
      <c r="L328" s="51">
        <v>0</v>
      </c>
      <c r="M328" s="51">
        <v>0</v>
      </c>
    </row>
    <row r="329" spans="2:13" ht="18" customHeight="1" x14ac:dyDescent="0.25">
      <c r="B329" s="48" t="s">
        <v>149</v>
      </c>
      <c r="C329" s="49" t="s">
        <v>150</v>
      </c>
      <c r="D329" s="35">
        <f t="shared" si="36"/>
        <v>7</v>
      </c>
      <c r="E329" s="35">
        <f t="shared" si="36"/>
        <v>1</v>
      </c>
      <c r="F329" s="35">
        <f t="shared" si="33"/>
        <v>8</v>
      </c>
      <c r="G329" s="85">
        <f t="shared" si="35"/>
        <v>0</v>
      </c>
      <c r="H329" s="51">
        <v>0</v>
      </c>
      <c r="I329" s="51">
        <v>0</v>
      </c>
      <c r="J329" s="51">
        <v>0</v>
      </c>
      <c r="K329" s="51">
        <v>0</v>
      </c>
      <c r="L329" s="51">
        <v>0</v>
      </c>
      <c r="M329" s="51">
        <v>0</v>
      </c>
    </row>
    <row r="330" spans="2:13" ht="18" customHeight="1" x14ac:dyDescent="0.25">
      <c r="B330" s="52" t="s">
        <v>151</v>
      </c>
      <c r="C330" s="53" t="s">
        <v>152</v>
      </c>
      <c r="D330" s="35">
        <f t="shared" si="36"/>
        <v>14</v>
      </c>
      <c r="E330" s="35">
        <f t="shared" si="36"/>
        <v>2</v>
      </c>
      <c r="F330" s="35">
        <f t="shared" si="33"/>
        <v>16</v>
      </c>
      <c r="G330" s="85">
        <f t="shared" si="35"/>
        <v>0</v>
      </c>
      <c r="H330" s="51">
        <v>0</v>
      </c>
      <c r="I330" s="51">
        <v>0</v>
      </c>
      <c r="J330" s="51">
        <v>0</v>
      </c>
      <c r="K330" s="51">
        <v>0</v>
      </c>
      <c r="L330" s="51">
        <v>0</v>
      </c>
      <c r="M330" s="51">
        <v>0</v>
      </c>
    </row>
    <row r="331" spans="2:13" ht="18" customHeight="1" x14ac:dyDescent="0.25">
      <c r="B331" s="48" t="s">
        <v>153</v>
      </c>
      <c r="C331" s="49" t="s">
        <v>154</v>
      </c>
      <c r="D331" s="35">
        <f t="shared" si="36"/>
        <v>8</v>
      </c>
      <c r="E331" s="35">
        <f t="shared" si="36"/>
        <v>2</v>
      </c>
      <c r="F331" s="35">
        <f t="shared" si="33"/>
        <v>10</v>
      </c>
      <c r="G331" s="85">
        <f t="shared" si="35"/>
        <v>1</v>
      </c>
      <c r="H331" s="51">
        <v>0</v>
      </c>
      <c r="I331" s="51">
        <v>0</v>
      </c>
      <c r="J331" s="51">
        <v>0</v>
      </c>
      <c r="K331" s="51">
        <v>1</v>
      </c>
      <c r="L331" s="51">
        <v>0</v>
      </c>
      <c r="M331" s="51">
        <v>0</v>
      </c>
    </row>
    <row r="332" spans="2:13" ht="18" customHeight="1" x14ac:dyDescent="0.25">
      <c r="B332" s="48" t="s">
        <v>155</v>
      </c>
      <c r="C332" s="49" t="s">
        <v>156</v>
      </c>
      <c r="D332" s="35">
        <f t="shared" si="36"/>
        <v>6</v>
      </c>
      <c r="E332" s="35">
        <f t="shared" si="36"/>
        <v>2</v>
      </c>
      <c r="F332" s="35">
        <f t="shared" si="33"/>
        <v>8</v>
      </c>
      <c r="G332" s="85">
        <f t="shared" si="35"/>
        <v>0</v>
      </c>
      <c r="H332" s="51">
        <v>0</v>
      </c>
      <c r="I332" s="51">
        <v>0</v>
      </c>
      <c r="J332" s="51">
        <v>0</v>
      </c>
      <c r="K332" s="51">
        <v>0</v>
      </c>
      <c r="L332" s="51">
        <v>0</v>
      </c>
      <c r="M332" s="51">
        <v>0</v>
      </c>
    </row>
    <row r="333" spans="2:13" ht="18" customHeight="1" x14ac:dyDescent="0.25">
      <c r="B333" s="52" t="s">
        <v>157</v>
      </c>
      <c r="C333" s="49" t="s">
        <v>158</v>
      </c>
      <c r="D333" s="35">
        <f t="shared" si="36"/>
        <v>3</v>
      </c>
      <c r="E333" s="35">
        <f t="shared" si="36"/>
        <v>1</v>
      </c>
      <c r="F333" s="35">
        <f t="shared" si="33"/>
        <v>4</v>
      </c>
      <c r="G333" s="85">
        <f t="shared" si="35"/>
        <v>0</v>
      </c>
      <c r="H333" s="51">
        <v>0</v>
      </c>
      <c r="I333" s="51">
        <v>0</v>
      </c>
      <c r="J333" s="51">
        <v>0</v>
      </c>
      <c r="K333" s="51">
        <v>0</v>
      </c>
      <c r="L333" s="51">
        <v>0</v>
      </c>
      <c r="M333" s="51">
        <v>0</v>
      </c>
    </row>
    <row r="334" spans="2:13" ht="18" customHeight="1" x14ac:dyDescent="0.25">
      <c r="B334" s="48" t="s">
        <v>159</v>
      </c>
      <c r="C334" s="49" t="s">
        <v>160</v>
      </c>
      <c r="D334" s="35">
        <f t="shared" si="36"/>
        <v>1</v>
      </c>
      <c r="E334" s="35">
        <f t="shared" si="36"/>
        <v>0</v>
      </c>
      <c r="F334" s="35">
        <f t="shared" si="33"/>
        <v>1</v>
      </c>
      <c r="G334" s="85">
        <f t="shared" si="35"/>
        <v>0</v>
      </c>
      <c r="H334" s="51">
        <v>0</v>
      </c>
      <c r="I334" s="51">
        <v>0</v>
      </c>
      <c r="J334" s="51">
        <v>0</v>
      </c>
      <c r="K334" s="51">
        <v>0</v>
      </c>
      <c r="L334" s="51">
        <v>0</v>
      </c>
      <c r="M334" s="51">
        <v>0</v>
      </c>
    </row>
    <row r="335" spans="2:13" ht="18" customHeight="1" x14ac:dyDescent="0.25">
      <c r="B335" s="48" t="s">
        <v>161</v>
      </c>
      <c r="C335" s="53" t="s">
        <v>162</v>
      </c>
      <c r="D335" s="35">
        <f t="shared" si="36"/>
        <v>5</v>
      </c>
      <c r="E335" s="35">
        <f t="shared" si="36"/>
        <v>4</v>
      </c>
      <c r="F335" s="35">
        <f t="shared" si="33"/>
        <v>9</v>
      </c>
      <c r="G335" s="85">
        <f t="shared" si="35"/>
        <v>0</v>
      </c>
      <c r="H335" s="51">
        <v>0</v>
      </c>
      <c r="I335" s="51">
        <v>0</v>
      </c>
      <c r="J335" s="51">
        <v>0</v>
      </c>
      <c r="K335" s="51">
        <v>0</v>
      </c>
      <c r="L335" s="51">
        <v>0</v>
      </c>
      <c r="M335" s="51">
        <v>0</v>
      </c>
    </row>
    <row r="336" spans="2:13" ht="18" customHeight="1" x14ac:dyDescent="0.25">
      <c r="B336" s="52" t="s">
        <v>163</v>
      </c>
      <c r="C336" s="49" t="s">
        <v>164</v>
      </c>
      <c r="D336" s="35">
        <f t="shared" si="36"/>
        <v>2</v>
      </c>
      <c r="E336" s="35">
        <f t="shared" si="36"/>
        <v>0</v>
      </c>
      <c r="F336" s="35">
        <f t="shared" si="33"/>
        <v>2</v>
      </c>
      <c r="G336" s="85">
        <f t="shared" si="35"/>
        <v>0</v>
      </c>
      <c r="H336" s="51">
        <v>0</v>
      </c>
      <c r="I336" s="51">
        <v>0</v>
      </c>
      <c r="J336" s="51">
        <v>0</v>
      </c>
      <c r="K336" s="51">
        <v>0</v>
      </c>
      <c r="L336" s="51">
        <v>0</v>
      </c>
      <c r="M336" s="51">
        <v>0</v>
      </c>
    </row>
    <row r="337" spans="1:13" ht="18" customHeight="1" x14ac:dyDescent="0.25">
      <c r="B337" s="48" t="s">
        <v>165</v>
      </c>
      <c r="C337" s="49" t="s">
        <v>166</v>
      </c>
      <c r="D337" s="35">
        <f t="shared" si="36"/>
        <v>2</v>
      </c>
      <c r="E337" s="35">
        <f t="shared" si="36"/>
        <v>2</v>
      </c>
      <c r="F337" s="35">
        <f t="shared" si="33"/>
        <v>4</v>
      </c>
      <c r="G337" s="85">
        <f t="shared" si="35"/>
        <v>0</v>
      </c>
      <c r="H337" s="51">
        <v>0</v>
      </c>
      <c r="I337" s="51">
        <v>0</v>
      </c>
      <c r="J337" s="51">
        <v>0</v>
      </c>
      <c r="K337" s="51">
        <v>0</v>
      </c>
      <c r="L337" s="51">
        <v>0</v>
      </c>
      <c r="M337" s="51">
        <v>0</v>
      </c>
    </row>
    <row r="338" spans="1:13" ht="18" customHeight="1" x14ac:dyDescent="0.25">
      <c r="B338" s="48" t="s">
        <v>167</v>
      </c>
      <c r="C338" s="49" t="s">
        <v>168</v>
      </c>
      <c r="D338" s="35">
        <f t="shared" si="36"/>
        <v>1</v>
      </c>
      <c r="E338" s="35">
        <f t="shared" si="36"/>
        <v>3</v>
      </c>
      <c r="F338" s="35">
        <f t="shared" si="33"/>
        <v>4</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0</v>
      </c>
      <c r="F339" s="35">
        <f t="shared" si="33"/>
        <v>0</v>
      </c>
      <c r="G339" s="85">
        <f t="shared" si="35"/>
        <v>0</v>
      </c>
      <c r="H339" s="51">
        <v>0</v>
      </c>
      <c r="I339" s="51">
        <v>0</v>
      </c>
      <c r="J339" s="51">
        <v>0</v>
      </c>
      <c r="K339" s="51">
        <v>0</v>
      </c>
      <c r="L339" s="51">
        <v>0</v>
      </c>
      <c r="M339" s="51">
        <v>0</v>
      </c>
    </row>
    <row r="340" spans="1:13" ht="18" customHeight="1" x14ac:dyDescent="0.25">
      <c r="B340" s="48" t="s">
        <v>171</v>
      </c>
      <c r="C340" s="53" t="s">
        <v>172</v>
      </c>
      <c r="D340" s="35">
        <f t="shared" si="36"/>
        <v>3</v>
      </c>
      <c r="E340" s="35">
        <f t="shared" si="36"/>
        <v>1</v>
      </c>
      <c r="F340" s="35">
        <f t="shared" si="33"/>
        <v>4</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2</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0</v>
      </c>
      <c r="F343" s="35">
        <f t="shared" si="33"/>
        <v>1</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0</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0</v>
      </c>
      <c r="F345" s="35">
        <f t="shared" si="33"/>
        <v>1</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2</v>
      </c>
      <c r="F347" s="35">
        <f t="shared" si="33"/>
        <v>2</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206</v>
      </c>
      <c r="E348" s="55">
        <f t="shared" si="38"/>
        <v>86</v>
      </c>
      <c r="F348" s="56">
        <f t="shared" si="38"/>
        <v>292</v>
      </c>
      <c r="G348" s="86">
        <f t="shared" si="38"/>
        <v>1</v>
      </c>
      <c r="H348" s="57">
        <f t="shared" si="38"/>
        <v>0</v>
      </c>
      <c r="I348" s="57">
        <f t="shared" si="38"/>
        <v>0</v>
      </c>
      <c r="J348" s="57">
        <f t="shared" si="38"/>
        <v>0</v>
      </c>
      <c r="K348" s="57">
        <f t="shared" si="38"/>
        <v>1</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1</v>
      </c>
      <c r="F353" s="35">
        <f>D353+E353</f>
        <v>1</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1</v>
      </c>
      <c r="F354" s="35">
        <f t="shared" ref="F354:F415" si="42">D354+E354</f>
        <v>1</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1</v>
      </c>
      <c r="F355" s="35">
        <f t="shared" si="42"/>
        <v>1</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1</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1</v>
      </c>
      <c r="E358" s="35">
        <f t="shared" si="39"/>
        <v>0</v>
      </c>
      <c r="F358" s="35">
        <f t="shared" si="42"/>
        <v>1</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3</v>
      </c>
      <c r="E359" s="35">
        <f t="shared" si="39"/>
        <v>3</v>
      </c>
      <c r="F359" s="35">
        <f t="shared" si="42"/>
        <v>6</v>
      </c>
      <c r="G359" s="85">
        <f t="shared" si="40"/>
        <v>1</v>
      </c>
      <c r="H359" s="51">
        <f t="shared" si="41"/>
        <v>0</v>
      </c>
      <c r="I359" s="51">
        <f t="shared" si="41"/>
        <v>0</v>
      </c>
      <c r="J359" s="51">
        <f t="shared" si="41"/>
        <v>1</v>
      </c>
      <c r="K359" s="51">
        <f t="shared" si="41"/>
        <v>0</v>
      </c>
      <c r="L359" s="51">
        <f t="shared" si="41"/>
        <v>0</v>
      </c>
      <c r="M359" s="51">
        <f t="shared" si="41"/>
        <v>0</v>
      </c>
    </row>
    <row r="360" spans="1:13" ht="18" customHeight="1" x14ac:dyDescent="0.25">
      <c r="B360" s="48" t="s">
        <v>75</v>
      </c>
      <c r="C360" s="49" t="s">
        <v>76</v>
      </c>
      <c r="D360" s="35">
        <f t="shared" si="39"/>
        <v>9</v>
      </c>
      <c r="E360" s="35">
        <f t="shared" si="39"/>
        <v>4</v>
      </c>
      <c r="F360" s="35">
        <f t="shared" si="42"/>
        <v>13</v>
      </c>
      <c r="G360" s="85">
        <f t="shared" si="40"/>
        <v>7</v>
      </c>
      <c r="H360" s="51">
        <f t="shared" si="41"/>
        <v>0</v>
      </c>
      <c r="I360" s="51">
        <f t="shared" si="41"/>
        <v>0</v>
      </c>
      <c r="J360" s="51">
        <f t="shared" si="41"/>
        <v>0</v>
      </c>
      <c r="K360" s="51">
        <f t="shared" si="41"/>
        <v>7</v>
      </c>
      <c r="L360" s="51">
        <f t="shared" si="41"/>
        <v>0</v>
      </c>
      <c r="M360" s="51">
        <f t="shared" si="41"/>
        <v>0</v>
      </c>
    </row>
    <row r="361" spans="1:13" ht="18" customHeight="1" x14ac:dyDescent="0.25">
      <c r="B361" s="48" t="s">
        <v>77</v>
      </c>
      <c r="C361" s="49" t="s">
        <v>78</v>
      </c>
      <c r="D361" s="35">
        <f t="shared" si="39"/>
        <v>3</v>
      </c>
      <c r="E361" s="35">
        <f t="shared" si="39"/>
        <v>2</v>
      </c>
      <c r="F361" s="35">
        <f t="shared" si="42"/>
        <v>5</v>
      </c>
      <c r="G361" s="85">
        <f t="shared" si="40"/>
        <v>3</v>
      </c>
      <c r="H361" s="51">
        <f t="shared" si="41"/>
        <v>0</v>
      </c>
      <c r="I361" s="51">
        <f t="shared" si="41"/>
        <v>0</v>
      </c>
      <c r="J361" s="51">
        <f t="shared" si="41"/>
        <v>0</v>
      </c>
      <c r="K361" s="51">
        <f t="shared" si="41"/>
        <v>3</v>
      </c>
      <c r="L361" s="51">
        <f t="shared" si="41"/>
        <v>0</v>
      </c>
      <c r="M361" s="51">
        <f t="shared" si="41"/>
        <v>0</v>
      </c>
    </row>
    <row r="362" spans="1:13" s="43" customFormat="1" ht="18" customHeight="1" x14ac:dyDescent="0.25">
      <c r="A362" s="35"/>
      <c r="B362" s="52" t="s">
        <v>79</v>
      </c>
      <c r="C362" s="49" t="s">
        <v>80</v>
      </c>
      <c r="D362" s="35">
        <f t="shared" si="39"/>
        <v>4</v>
      </c>
      <c r="E362" s="35">
        <f t="shared" si="39"/>
        <v>4</v>
      </c>
      <c r="F362" s="35">
        <f t="shared" si="42"/>
        <v>8</v>
      </c>
      <c r="G362" s="85">
        <f t="shared" si="40"/>
        <v>4</v>
      </c>
      <c r="H362" s="51">
        <f t="shared" ref="H362:M371" si="43">H294+H226</f>
        <v>0</v>
      </c>
      <c r="I362" s="51">
        <f t="shared" si="43"/>
        <v>0</v>
      </c>
      <c r="J362" s="51">
        <f t="shared" si="43"/>
        <v>0</v>
      </c>
      <c r="K362" s="51">
        <f t="shared" si="43"/>
        <v>4</v>
      </c>
      <c r="L362" s="51">
        <f t="shared" si="43"/>
        <v>0</v>
      </c>
      <c r="M362" s="51">
        <f t="shared" si="43"/>
        <v>0</v>
      </c>
    </row>
    <row r="363" spans="1:13" ht="18" customHeight="1" x14ac:dyDescent="0.25">
      <c r="A363" s="43"/>
      <c r="B363" s="48" t="s">
        <v>81</v>
      </c>
      <c r="C363" s="53" t="s">
        <v>82</v>
      </c>
      <c r="D363" s="35">
        <f t="shared" si="39"/>
        <v>11</v>
      </c>
      <c r="E363" s="35">
        <f t="shared" si="39"/>
        <v>2</v>
      </c>
      <c r="F363" s="35">
        <f t="shared" si="42"/>
        <v>13</v>
      </c>
      <c r="G363" s="85">
        <f t="shared" si="40"/>
        <v>6</v>
      </c>
      <c r="H363" s="51">
        <f t="shared" si="43"/>
        <v>0</v>
      </c>
      <c r="I363" s="51">
        <f t="shared" si="43"/>
        <v>0</v>
      </c>
      <c r="J363" s="51">
        <f t="shared" si="43"/>
        <v>0</v>
      </c>
      <c r="K363" s="51">
        <f t="shared" si="43"/>
        <v>6</v>
      </c>
      <c r="L363" s="51">
        <f t="shared" si="43"/>
        <v>0</v>
      </c>
      <c r="M363" s="51">
        <f t="shared" si="43"/>
        <v>0</v>
      </c>
    </row>
    <row r="364" spans="1:13" ht="18" customHeight="1" x14ac:dyDescent="0.25">
      <c r="B364" s="48" t="s">
        <v>83</v>
      </c>
      <c r="C364" s="49" t="s">
        <v>84</v>
      </c>
      <c r="D364" s="35">
        <f t="shared" si="39"/>
        <v>7</v>
      </c>
      <c r="E364" s="35">
        <f t="shared" si="39"/>
        <v>1</v>
      </c>
      <c r="F364" s="35">
        <f t="shared" si="42"/>
        <v>8</v>
      </c>
      <c r="G364" s="85">
        <f t="shared" si="40"/>
        <v>7</v>
      </c>
      <c r="H364" s="51">
        <f t="shared" si="43"/>
        <v>0</v>
      </c>
      <c r="I364" s="51">
        <f t="shared" si="43"/>
        <v>0</v>
      </c>
      <c r="J364" s="51">
        <f t="shared" si="43"/>
        <v>0</v>
      </c>
      <c r="K364" s="51">
        <f t="shared" si="43"/>
        <v>7</v>
      </c>
      <c r="L364" s="51">
        <f t="shared" si="43"/>
        <v>0</v>
      </c>
      <c r="M364" s="51">
        <f t="shared" si="43"/>
        <v>0</v>
      </c>
    </row>
    <row r="365" spans="1:13" ht="18" customHeight="1" x14ac:dyDescent="0.25">
      <c r="B365" s="52" t="s">
        <v>85</v>
      </c>
      <c r="C365" s="49" t="s">
        <v>86</v>
      </c>
      <c r="D365" s="35">
        <f t="shared" si="39"/>
        <v>6</v>
      </c>
      <c r="E365" s="35">
        <f t="shared" si="39"/>
        <v>1</v>
      </c>
      <c r="F365" s="35">
        <f t="shared" si="42"/>
        <v>7</v>
      </c>
      <c r="G365" s="85">
        <f t="shared" si="40"/>
        <v>4</v>
      </c>
      <c r="H365" s="51">
        <f t="shared" si="43"/>
        <v>0</v>
      </c>
      <c r="I365" s="51">
        <f t="shared" si="43"/>
        <v>0</v>
      </c>
      <c r="J365" s="51">
        <f t="shared" si="43"/>
        <v>1</v>
      </c>
      <c r="K365" s="51">
        <f t="shared" si="43"/>
        <v>3</v>
      </c>
      <c r="L365" s="51">
        <f t="shared" si="43"/>
        <v>0</v>
      </c>
      <c r="M365" s="51">
        <f t="shared" si="43"/>
        <v>0</v>
      </c>
    </row>
    <row r="366" spans="1:13" ht="18" customHeight="1" x14ac:dyDescent="0.25">
      <c r="B366" s="48" t="s">
        <v>87</v>
      </c>
      <c r="C366" s="49" t="s">
        <v>88</v>
      </c>
      <c r="D366" s="35">
        <f t="shared" si="39"/>
        <v>0</v>
      </c>
      <c r="E366" s="35">
        <f t="shared" si="39"/>
        <v>3</v>
      </c>
      <c r="F366" s="35">
        <f t="shared" si="42"/>
        <v>3</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2</v>
      </c>
      <c r="E367" s="35">
        <f t="shared" si="39"/>
        <v>2</v>
      </c>
      <c r="F367" s="35">
        <f t="shared" si="42"/>
        <v>4</v>
      </c>
      <c r="G367" s="85">
        <f t="shared" si="40"/>
        <v>1</v>
      </c>
      <c r="H367" s="51">
        <f t="shared" si="43"/>
        <v>0</v>
      </c>
      <c r="I367" s="51">
        <f t="shared" si="43"/>
        <v>0</v>
      </c>
      <c r="J367" s="51">
        <f t="shared" si="43"/>
        <v>0</v>
      </c>
      <c r="K367" s="51">
        <f t="shared" si="43"/>
        <v>1</v>
      </c>
      <c r="L367" s="51">
        <f t="shared" si="43"/>
        <v>0</v>
      </c>
      <c r="M367" s="51">
        <f t="shared" si="43"/>
        <v>0</v>
      </c>
    </row>
    <row r="368" spans="1:13" ht="18" customHeight="1" x14ac:dyDescent="0.25">
      <c r="B368" s="52" t="s">
        <v>91</v>
      </c>
      <c r="C368" s="53" t="s">
        <v>92</v>
      </c>
      <c r="D368" s="35">
        <f t="shared" si="39"/>
        <v>1</v>
      </c>
      <c r="E368" s="35">
        <f t="shared" si="39"/>
        <v>1</v>
      </c>
      <c r="F368" s="35">
        <f t="shared" si="42"/>
        <v>2</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1</v>
      </c>
      <c r="E369" s="35">
        <f t="shared" si="39"/>
        <v>2</v>
      </c>
      <c r="F369" s="35">
        <f t="shared" si="42"/>
        <v>3</v>
      </c>
      <c r="G369" s="85">
        <f t="shared" si="40"/>
        <v>1</v>
      </c>
      <c r="H369" s="51">
        <f t="shared" si="43"/>
        <v>0</v>
      </c>
      <c r="I369" s="51">
        <f t="shared" si="43"/>
        <v>0</v>
      </c>
      <c r="J369" s="51">
        <f t="shared" si="43"/>
        <v>0</v>
      </c>
      <c r="K369" s="51">
        <f t="shared" si="43"/>
        <v>1</v>
      </c>
      <c r="L369" s="51">
        <f t="shared" si="43"/>
        <v>0</v>
      </c>
      <c r="M369" s="51">
        <f t="shared" si="43"/>
        <v>0</v>
      </c>
    </row>
    <row r="370" spans="2:13" ht="18" customHeight="1" x14ac:dyDescent="0.25">
      <c r="B370" s="48" t="s">
        <v>95</v>
      </c>
      <c r="C370" s="49" t="s">
        <v>96</v>
      </c>
      <c r="D370" s="35">
        <f t="shared" si="39"/>
        <v>1</v>
      </c>
      <c r="E370" s="35">
        <f t="shared" si="39"/>
        <v>0</v>
      </c>
      <c r="F370" s="35">
        <f t="shared" si="42"/>
        <v>1</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2</v>
      </c>
      <c r="E371" s="35">
        <f t="shared" si="39"/>
        <v>1</v>
      </c>
      <c r="F371" s="35">
        <f t="shared" si="42"/>
        <v>3</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4</v>
      </c>
      <c r="E372" s="35">
        <f t="shared" si="44"/>
        <v>2</v>
      </c>
      <c r="F372" s="35">
        <f t="shared" si="42"/>
        <v>6</v>
      </c>
      <c r="G372" s="85">
        <f t="shared" si="40"/>
        <v>3</v>
      </c>
      <c r="H372" s="51">
        <f t="shared" ref="H372:M381" si="45">H304+H236</f>
        <v>0</v>
      </c>
      <c r="I372" s="51">
        <f t="shared" si="45"/>
        <v>0</v>
      </c>
      <c r="J372" s="51">
        <f t="shared" si="45"/>
        <v>0</v>
      </c>
      <c r="K372" s="51">
        <f t="shared" si="45"/>
        <v>3</v>
      </c>
      <c r="L372" s="51">
        <f t="shared" si="45"/>
        <v>0</v>
      </c>
      <c r="M372" s="51">
        <f t="shared" si="45"/>
        <v>0</v>
      </c>
    </row>
    <row r="373" spans="2:13" ht="18" customHeight="1" x14ac:dyDescent="0.25">
      <c r="B373" s="48" t="s">
        <v>101</v>
      </c>
      <c r="C373" s="53" t="s">
        <v>102</v>
      </c>
      <c r="D373" s="35">
        <f t="shared" si="44"/>
        <v>5</v>
      </c>
      <c r="E373" s="35">
        <f t="shared" si="44"/>
        <v>0</v>
      </c>
      <c r="F373" s="35">
        <f t="shared" si="42"/>
        <v>5</v>
      </c>
      <c r="G373" s="85">
        <f t="shared" si="40"/>
        <v>2</v>
      </c>
      <c r="H373" s="51">
        <f t="shared" si="45"/>
        <v>0</v>
      </c>
      <c r="I373" s="51">
        <f t="shared" si="45"/>
        <v>0</v>
      </c>
      <c r="J373" s="51">
        <f t="shared" si="45"/>
        <v>0</v>
      </c>
      <c r="K373" s="51">
        <f t="shared" si="45"/>
        <v>2</v>
      </c>
      <c r="L373" s="51">
        <f t="shared" si="45"/>
        <v>0</v>
      </c>
      <c r="M373" s="51">
        <f t="shared" si="45"/>
        <v>0</v>
      </c>
    </row>
    <row r="374" spans="2:13" ht="18" customHeight="1" x14ac:dyDescent="0.25">
      <c r="B374" s="52" t="s">
        <v>103</v>
      </c>
      <c r="C374" s="49" t="s">
        <v>104</v>
      </c>
      <c r="D374" s="35">
        <f t="shared" si="44"/>
        <v>5</v>
      </c>
      <c r="E374" s="35">
        <f t="shared" si="44"/>
        <v>3</v>
      </c>
      <c r="F374" s="35">
        <f t="shared" si="42"/>
        <v>8</v>
      </c>
      <c r="G374" s="85">
        <f t="shared" si="40"/>
        <v>1</v>
      </c>
      <c r="H374" s="51">
        <f t="shared" si="45"/>
        <v>0</v>
      </c>
      <c r="I374" s="51">
        <f t="shared" si="45"/>
        <v>0</v>
      </c>
      <c r="J374" s="51">
        <f t="shared" si="45"/>
        <v>0</v>
      </c>
      <c r="K374" s="51">
        <f t="shared" si="45"/>
        <v>1</v>
      </c>
      <c r="L374" s="51">
        <f t="shared" si="45"/>
        <v>0</v>
      </c>
      <c r="M374" s="51">
        <f t="shared" si="45"/>
        <v>0</v>
      </c>
    </row>
    <row r="375" spans="2:13" ht="18" customHeight="1" x14ac:dyDescent="0.25">
      <c r="B375" s="48" t="s">
        <v>105</v>
      </c>
      <c r="C375" s="49" t="s">
        <v>106</v>
      </c>
      <c r="D375" s="35">
        <f t="shared" si="44"/>
        <v>2</v>
      </c>
      <c r="E375" s="35">
        <f t="shared" si="44"/>
        <v>2</v>
      </c>
      <c r="F375" s="35">
        <f t="shared" si="42"/>
        <v>4</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2</v>
      </c>
      <c r="E376" s="35">
        <f t="shared" si="44"/>
        <v>4</v>
      </c>
      <c r="F376" s="35">
        <f t="shared" si="42"/>
        <v>6</v>
      </c>
      <c r="G376" s="85">
        <f t="shared" si="40"/>
        <v>1</v>
      </c>
      <c r="H376" s="51">
        <f t="shared" si="45"/>
        <v>0</v>
      </c>
      <c r="I376" s="51">
        <f t="shared" si="45"/>
        <v>0</v>
      </c>
      <c r="J376" s="51">
        <f t="shared" si="45"/>
        <v>0</v>
      </c>
      <c r="K376" s="51">
        <f t="shared" si="45"/>
        <v>1</v>
      </c>
      <c r="L376" s="51">
        <f t="shared" si="45"/>
        <v>0</v>
      </c>
      <c r="M376" s="51">
        <f t="shared" si="45"/>
        <v>0</v>
      </c>
    </row>
    <row r="377" spans="2:13" ht="18" customHeight="1" x14ac:dyDescent="0.25">
      <c r="B377" s="52" t="s">
        <v>109</v>
      </c>
      <c r="C377" s="49" t="s">
        <v>110</v>
      </c>
      <c r="D377" s="35">
        <f t="shared" si="44"/>
        <v>3</v>
      </c>
      <c r="E377" s="35">
        <f t="shared" si="44"/>
        <v>1</v>
      </c>
      <c r="F377" s="35">
        <f t="shared" si="42"/>
        <v>4</v>
      </c>
      <c r="G377" s="85">
        <f t="shared" si="40"/>
        <v>1</v>
      </c>
      <c r="H377" s="51">
        <f t="shared" si="45"/>
        <v>0</v>
      </c>
      <c r="I377" s="51">
        <f t="shared" si="45"/>
        <v>0</v>
      </c>
      <c r="J377" s="51">
        <f t="shared" si="45"/>
        <v>1</v>
      </c>
      <c r="K377" s="51">
        <f t="shared" si="45"/>
        <v>0</v>
      </c>
      <c r="L377" s="51">
        <f t="shared" si="45"/>
        <v>0</v>
      </c>
      <c r="M377" s="51">
        <f t="shared" si="45"/>
        <v>0</v>
      </c>
    </row>
    <row r="378" spans="2:13" ht="18" customHeight="1" x14ac:dyDescent="0.25">
      <c r="B378" s="48" t="s">
        <v>111</v>
      </c>
      <c r="C378" s="53" t="s">
        <v>112</v>
      </c>
      <c r="D378" s="35">
        <f t="shared" si="44"/>
        <v>8</v>
      </c>
      <c r="E378" s="35">
        <f t="shared" si="44"/>
        <v>3</v>
      </c>
      <c r="F378" s="35">
        <f t="shared" si="42"/>
        <v>11</v>
      </c>
      <c r="G378" s="85">
        <f t="shared" si="40"/>
        <v>6</v>
      </c>
      <c r="H378" s="51">
        <f t="shared" si="45"/>
        <v>0</v>
      </c>
      <c r="I378" s="51">
        <f t="shared" si="45"/>
        <v>0</v>
      </c>
      <c r="J378" s="51">
        <f t="shared" si="45"/>
        <v>1</v>
      </c>
      <c r="K378" s="51">
        <f t="shared" si="45"/>
        <v>5</v>
      </c>
      <c r="L378" s="51">
        <f t="shared" si="45"/>
        <v>0</v>
      </c>
      <c r="M378" s="51">
        <f t="shared" si="45"/>
        <v>0</v>
      </c>
    </row>
    <row r="379" spans="2:13" ht="18" customHeight="1" x14ac:dyDescent="0.25">
      <c r="B379" s="48" t="s">
        <v>113</v>
      </c>
      <c r="C379" s="49" t="s">
        <v>114</v>
      </c>
      <c r="D379" s="35">
        <f t="shared" si="44"/>
        <v>4</v>
      </c>
      <c r="E379" s="35">
        <f t="shared" si="44"/>
        <v>1</v>
      </c>
      <c r="F379" s="35">
        <f t="shared" si="42"/>
        <v>5</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1</v>
      </c>
      <c r="E380" s="35">
        <f t="shared" si="44"/>
        <v>0</v>
      </c>
      <c r="F380" s="35">
        <f t="shared" si="42"/>
        <v>1</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0</v>
      </c>
      <c r="E381" s="35">
        <f t="shared" si="44"/>
        <v>3</v>
      </c>
      <c r="F381" s="35">
        <f t="shared" si="42"/>
        <v>3</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3</v>
      </c>
      <c r="E382" s="35">
        <f t="shared" si="44"/>
        <v>0</v>
      </c>
      <c r="F382" s="35">
        <f t="shared" si="42"/>
        <v>3</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4</v>
      </c>
      <c r="E383" s="35">
        <f t="shared" si="44"/>
        <v>0</v>
      </c>
      <c r="F383" s="35">
        <f t="shared" si="42"/>
        <v>4</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7</v>
      </c>
      <c r="E384" s="35">
        <f t="shared" si="44"/>
        <v>3</v>
      </c>
      <c r="F384" s="35">
        <f t="shared" si="42"/>
        <v>10</v>
      </c>
      <c r="G384" s="85">
        <f t="shared" ref="G384:G415" si="47">SUM(H384:M384)</f>
        <v>3</v>
      </c>
      <c r="H384" s="51">
        <f t="shared" si="46"/>
        <v>0</v>
      </c>
      <c r="I384" s="51">
        <f t="shared" si="46"/>
        <v>0</v>
      </c>
      <c r="J384" s="51">
        <f t="shared" si="46"/>
        <v>1</v>
      </c>
      <c r="K384" s="51">
        <f t="shared" si="46"/>
        <v>2</v>
      </c>
      <c r="L384" s="51">
        <f t="shared" si="46"/>
        <v>0</v>
      </c>
      <c r="M384" s="51">
        <f t="shared" si="46"/>
        <v>0</v>
      </c>
    </row>
    <row r="385" spans="2:13" ht="18" customHeight="1" x14ac:dyDescent="0.25">
      <c r="B385" s="48" t="s">
        <v>125</v>
      </c>
      <c r="C385" s="49" t="s">
        <v>126</v>
      </c>
      <c r="D385" s="35">
        <f t="shared" si="44"/>
        <v>1</v>
      </c>
      <c r="E385" s="35">
        <f t="shared" si="44"/>
        <v>0</v>
      </c>
      <c r="F385" s="35">
        <f t="shared" si="42"/>
        <v>1</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5</v>
      </c>
      <c r="E386" s="35">
        <f t="shared" si="44"/>
        <v>0</v>
      </c>
      <c r="F386" s="35">
        <f t="shared" si="42"/>
        <v>5</v>
      </c>
      <c r="G386" s="85">
        <f t="shared" si="47"/>
        <v>3</v>
      </c>
      <c r="H386" s="51">
        <f t="shared" si="46"/>
        <v>0</v>
      </c>
      <c r="I386" s="51">
        <f t="shared" si="46"/>
        <v>0</v>
      </c>
      <c r="J386" s="51">
        <f t="shared" si="46"/>
        <v>1</v>
      </c>
      <c r="K386" s="51">
        <f t="shared" si="46"/>
        <v>2</v>
      </c>
      <c r="L386" s="51">
        <f t="shared" si="46"/>
        <v>0</v>
      </c>
      <c r="M386" s="51">
        <f t="shared" si="46"/>
        <v>0</v>
      </c>
    </row>
    <row r="387" spans="2:13" ht="18" customHeight="1" x14ac:dyDescent="0.25">
      <c r="B387" s="48" t="s">
        <v>129</v>
      </c>
      <c r="C387" s="49" t="s">
        <v>130</v>
      </c>
      <c r="D387" s="35">
        <f t="shared" si="44"/>
        <v>2</v>
      </c>
      <c r="E387" s="35">
        <f t="shared" si="44"/>
        <v>3</v>
      </c>
      <c r="F387" s="35">
        <f t="shared" si="42"/>
        <v>5</v>
      </c>
      <c r="G387" s="85">
        <f t="shared" si="47"/>
        <v>2</v>
      </c>
      <c r="H387" s="51">
        <f t="shared" si="46"/>
        <v>0</v>
      </c>
      <c r="I387" s="51">
        <f t="shared" si="46"/>
        <v>0</v>
      </c>
      <c r="J387" s="51">
        <f t="shared" si="46"/>
        <v>0</v>
      </c>
      <c r="K387" s="51">
        <f t="shared" si="46"/>
        <v>2</v>
      </c>
      <c r="L387" s="51">
        <f t="shared" si="46"/>
        <v>0</v>
      </c>
      <c r="M387" s="51">
        <f t="shared" si="46"/>
        <v>0</v>
      </c>
    </row>
    <row r="388" spans="2:13" ht="18" customHeight="1" x14ac:dyDescent="0.25">
      <c r="B388" s="48" t="s">
        <v>131</v>
      </c>
      <c r="C388" s="53" t="s">
        <v>132</v>
      </c>
      <c r="D388" s="35">
        <f t="shared" si="44"/>
        <v>0</v>
      </c>
      <c r="E388" s="35">
        <f t="shared" si="44"/>
        <v>2</v>
      </c>
      <c r="F388" s="35">
        <f t="shared" si="42"/>
        <v>2</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4</v>
      </c>
      <c r="E389" s="35">
        <f t="shared" si="44"/>
        <v>1</v>
      </c>
      <c r="F389" s="35">
        <f t="shared" si="42"/>
        <v>5</v>
      </c>
      <c r="G389" s="85">
        <f t="shared" si="47"/>
        <v>3</v>
      </c>
      <c r="H389" s="51">
        <f t="shared" si="46"/>
        <v>0</v>
      </c>
      <c r="I389" s="51">
        <f t="shared" si="46"/>
        <v>0</v>
      </c>
      <c r="J389" s="51">
        <f t="shared" si="46"/>
        <v>0</v>
      </c>
      <c r="K389" s="51">
        <f t="shared" si="46"/>
        <v>3</v>
      </c>
      <c r="L389" s="51">
        <f t="shared" si="46"/>
        <v>0</v>
      </c>
      <c r="M389" s="51">
        <f t="shared" si="46"/>
        <v>0</v>
      </c>
    </row>
    <row r="390" spans="2:13" ht="18" customHeight="1" x14ac:dyDescent="0.25">
      <c r="B390" s="48" t="s">
        <v>135</v>
      </c>
      <c r="C390" s="49" t="s">
        <v>136</v>
      </c>
      <c r="D390" s="35">
        <f t="shared" si="44"/>
        <v>8</v>
      </c>
      <c r="E390" s="35">
        <f t="shared" si="44"/>
        <v>1</v>
      </c>
      <c r="F390" s="35">
        <f t="shared" si="42"/>
        <v>9</v>
      </c>
      <c r="G390" s="85">
        <f t="shared" si="47"/>
        <v>1</v>
      </c>
      <c r="H390" s="51">
        <f t="shared" si="46"/>
        <v>0</v>
      </c>
      <c r="I390" s="51">
        <f t="shared" si="46"/>
        <v>0</v>
      </c>
      <c r="J390" s="51">
        <f t="shared" si="46"/>
        <v>0</v>
      </c>
      <c r="K390" s="51">
        <f t="shared" si="46"/>
        <v>1</v>
      </c>
      <c r="L390" s="51">
        <f t="shared" si="46"/>
        <v>0</v>
      </c>
      <c r="M390" s="51">
        <f t="shared" si="46"/>
        <v>0</v>
      </c>
    </row>
    <row r="391" spans="2:13" ht="18" customHeight="1" x14ac:dyDescent="0.25">
      <c r="B391" s="48" t="s">
        <v>137</v>
      </c>
      <c r="C391" s="49" t="s">
        <v>138</v>
      </c>
      <c r="D391" s="35">
        <f t="shared" si="44"/>
        <v>2</v>
      </c>
      <c r="E391" s="35">
        <f t="shared" si="44"/>
        <v>2</v>
      </c>
      <c r="F391" s="35">
        <f t="shared" si="42"/>
        <v>4</v>
      </c>
      <c r="G391" s="85">
        <f t="shared" si="47"/>
        <v>1</v>
      </c>
      <c r="H391" s="51">
        <f t="shared" si="46"/>
        <v>0</v>
      </c>
      <c r="I391" s="51">
        <f t="shared" si="46"/>
        <v>0</v>
      </c>
      <c r="J391" s="51">
        <f t="shared" si="46"/>
        <v>0</v>
      </c>
      <c r="K391" s="51">
        <f t="shared" si="46"/>
        <v>1</v>
      </c>
      <c r="L391" s="51">
        <f t="shared" si="46"/>
        <v>0</v>
      </c>
      <c r="M391" s="51">
        <f t="shared" si="46"/>
        <v>0</v>
      </c>
    </row>
    <row r="392" spans="2:13" ht="18" customHeight="1" x14ac:dyDescent="0.25">
      <c r="B392" s="52" t="s">
        <v>139</v>
      </c>
      <c r="C392" s="49" t="s">
        <v>140</v>
      </c>
      <c r="D392" s="35">
        <f t="shared" ref="D392:E411" si="48">D324</f>
        <v>5</v>
      </c>
      <c r="E392" s="35">
        <f t="shared" si="48"/>
        <v>1</v>
      </c>
      <c r="F392" s="35">
        <f t="shared" si="42"/>
        <v>6</v>
      </c>
      <c r="G392" s="85">
        <f t="shared" si="47"/>
        <v>4</v>
      </c>
      <c r="H392" s="51">
        <f t="shared" ref="H392:M401" si="49">H324+H256</f>
        <v>0</v>
      </c>
      <c r="I392" s="51">
        <f t="shared" si="49"/>
        <v>0</v>
      </c>
      <c r="J392" s="51">
        <f t="shared" si="49"/>
        <v>0</v>
      </c>
      <c r="K392" s="51">
        <f t="shared" si="49"/>
        <v>4</v>
      </c>
      <c r="L392" s="51">
        <f t="shared" si="49"/>
        <v>0</v>
      </c>
      <c r="M392" s="51">
        <f t="shared" si="49"/>
        <v>0</v>
      </c>
    </row>
    <row r="393" spans="2:13" ht="18" customHeight="1" x14ac:dyDescent="0.25">
      <c r="B393" s="48" t="s">
        <v>141</v>
      </c>
      <c r="C393" s="53" t="s">
        <v>142</v>
      </c>
      <c r="D393" s="35">
        <f t="shared" si="48"/>
        <v>3</v>
      </c>
      <c r="E393" s="35">
        <f t="shared" si="48"/>
        <v>0</v>
      </c>
      <c r="F393" s="35">
        <f t="shared" si="42"/>
        <v>3</v>
      </c>
      <c r="G393" s="85">
        <f t="shared" si="47"/>
        <v>3</v>
      </c>
      <c r="H393" s="51">
        <f t="shared" si="49"/>
        <v>0</v>
      </c>
      <c r="I393" s="51">
        <f t="shared" si="49"/>
        <v>0</v>
      </c>
      <c r="J393" s="51">
        <f t="shared" si="49"/>
        <v>0</v>
      </c>
      <c r="K393" s="51">
        <f t="shared" si="49"/>
        <v>3</v>
      </c>
      <c r="L393" s="51">
        <f t="shared" si="49"/>
        <v>0</v>
      </c>
      <c r="M393" s="51">
        <f t="shared" si="49"/>
        <v>0</v>
      </c>
    </row>
    <row r="394" spans="2:13" ht="18" customHeight="1" x14ac:dyDescent="0.25">
      <c r="B394" s="48" t="s">
        <v>143</v>
      </c>
      <c r="C394" s="49" t="s">
        <v>144</v>
      </c>
      <c r="D394" s="35">
        <f t="shared" si="48"/>
        <v>8</v>
      </c>
      <c r="E394" s="35">
        <f t="shared" si="48"/>
        <v>1</v>
      </c>
      <c r="F394" s="35">
        <f t="shared" si="42"/>
        <v>9</v>
      </c>
      <c r="G394" s="85">
        <f t="shared" si="47"/>
        <v>4</v>
      </c>
      <c r="H394" s="51">
        <f t="shared" si="49"/>
        <v>0</v>
      </c>
      <c r="I394" s="51">
        <f t="shared" si="49"/>
        <v>0</v>
      </c>
      <c r="J394" s="51">
        <f t="shared" si="49"/>
        <v>0</v>
      </c>
      <c r="K394" s="51">
        <f t="shared" si="49"/>
        <v>4</v>
      </c>
      <c r="L394" s="51">
        <f t="shared" si="49"/>
        <v>0</v>
      </c>
      <c r="M394" s="51">
        <f t="shared" si="49"/>
        <v>0</v>
      </c>
    </row>
    <row r="395" spans="2:13" ht="18" customHeight="1" x14ac:dyDescent="0.25">
      <c r="B395" s="52" t="s">
        <v>145</v>
      </c>
      <c r="C395" s="49" t="s">
        <v>146</v>
      </c>
      <c r="D395" s="35">
        <f t="shared" si="48"/>
        <v>7</v>
      </c>
      <c r="E395" s="35">
        <f t="shared" si="48"/>
        <v>0</v>
      </c>
      <c r="F395" s="35">
        <f t="shared" si="42"/>
        <v>7</v>
      </c>
      <c r="G395" s="85">
        <f t="shared" si="47"/>
        <v>4</v>
      </c>
      <c r="H395" s="51">
        <f t="shared" si="49"/>
        <v>0</v>
      </c>
      <c r="I395" s="51">
        <f t="shared" si="49"/>
        <v>0</v>
      </c>
      <c r="J395" s="51">
        <f t="shared" si="49"/>
        <v>0</v>
      </c>
      <c r="K395" s="51">
        <f t="shared" si="49"/>
        <v>4</v>
      </c>
      <c r="L395" s="51">
        <f t="shared" si="49"/>
        <v>0</v>
      </c>
      <c r="M395" s="51">
        <f t="shared" si="49"/>
        <v>0</v>
      </c>
    </row>
    <row r="396" spans="2:13" ht="18" customHeight="1" x14ac:dyDescent="0.25">
      <c r="B396" s="48" t="s">
        <v>147</v>
      </c>
      <c r="C396" s="49" t="s">
        <v>148</v>
      </c>
      <c r="D396" s="35">
        <f t="shared" si="48"/>
        <v>7</v>
      </c>
      <c r="E396" s="35">
        <f t="shared" si="48"/>
        <v>1</v>
      </c>
      <c r="F396" s="35">
        <f t="shared" si="42"/>
        <v>8</v>
      </c>
      <c r="G396" s="85">
        <f t="shared" si="47"/>
        <v>4</v>
      </c>
      <c r="H396" s="51">
        <f t="shared" si="49"/>
        <v>0</v>
      </c>
      <c r="I396" s="51">
        <f t="shared" si="49"/>
        <v>0</v>
      </c>
      <c r="J396" s="51">
        <f t="shared" si="49"/>
        <v>0</v>
      </c>
      <c r="K396" s="51">
        <f t="shared" si="49"/>
        <v>4</v>
      </c>
      <c r="L396" s="51">
        <f t="shared" si="49"/>
        <v>0</v>
      </c>
      <c r="M396" s="51">
        <f t="shared" si="49"/>
        <v>0</v>
      </c>
    </row>
    <row r="397" spans="2:13" ht="18" customHeight="1" x14ac:dyDescent="0.25">
      <c r="B397" s="48" t="s">
        <v>149</v>
      </c>
      <c r="C397" s="49" t="s">
        <v>150</v>
      </c>
      <c r="D397" s="35">
        <f t="shared" si="48"/>
        <v>7</v>
      </c>
      <c r="E397" s="35">
        <f t="shared" si="48"/>
        <v>1</v>
      </c>
      <c r="F397" s="35">
        <f t="shared" si="42"/>
        <v>8</v>
      </c>
      <c r="G397" s="85">
        <f t="shared" si="47"/>
        <v>2</v>
      </c>
      <c r="H397" s="51">
        <f t="shared" si="49"/>
        <v>0</v>
      </c>
      <c r="I397" s="51">
        <f t="shared" si="49"/>
        <v>0</v>
      </c>
      <c r="J397" s="51">
        <f t="shared" si="49"/>
        <v>0</v>
      </c>
      <c r="K397" s="51">
        <f t="shared" si="49"/>
        <v>2</v>
      </c>
      <c r="L397" s="51">
        <f t="shared" si="49"/>
        <v>0</v>
      </c>
      <c r="M397" s="51">
        <f t="shared" si="49"/>
        <v>0</v>
      </c>
    </row>
    <row r="398" spans="2:13" ht="18" customHeight="1" x14ac:dyDescent="0.25">
      <c r="B398" s="52" t="s">
        <v>151</v>
      </c>
      <c r="C398" s="53" t="s">
        <v>152</v>
      </c>
      <c r="D398" s="35">
        <f t="shared" si="48"/>
        <v>14</v>
      </c>
      <c r="E398" s="35">
        <f t="shared" si="48"/>
        <v>2</v>
      </c>
      <c r="F398" s="35">
        <f t="shared" si="42"/>
        <v>16</v>
      </c>
      <c r="G398" s="85">
        <f t="shared" si="47"/>
        <v>7</v>
      </c>
      <c r="H398" s="51">
        <f t="shared" si="49"/>
        <v>0</v>
      </c>
      <c r="I398" s="51">
        <f t="shared" si="49"/>
        <v>0</v>
      </c>
      <c r="J398" s="51">
        <f t="shared" si="49"/>
        <v>0</v>
      </c>
      <c r="K398" s="51">
        <f t="shared" si="49"/>
        <v>7</v>
      </c>
      <c r="L398" s="51">
        <f t="shared" si="49"/>
        <v>0</v>
      </c>
      <c r="M398" s="51">
        <f t="shared" si="49"/>
        <v>0</v>
      </c>
    </row>
    <row r="399" spans="2:13" ht="18" customHeight="1" x14ac:dyDescent="0.25">
      <c r="B399" s="48" t="s">
        <v>153</v>
      </c>
      <c r="C399" s="49" t="s">
        <v>154</v>
      </c>
      <c r="D399" s="35">
        <f t="shared" si="48"/>
        <v>8</v>
      </c>
      <c r="E399" s="35">
        <f t="shared" si="48"/>
        <v>2</v>
      </c>
      <c r="F399" s="35">
        <f t="shared" si="42"/>
        <v>10</v>
      </c>
      <c r="G399" s="85">
        <f t="shared" si="47"/>
        <v>4</v>
      </c>
      <c r="H399" s="51">
        <f t="shared" si="49"/>
        <v>0</v>
      </c>
      <c r="I399" s="51">
        <f t="shared" si="49"/>
        <v>0</v>
      </c>
      <c r="J399" s="51">
        <f t="shared" si="49"/>
        <v>1</v>
      </c>
      <c r="K399" s="51">
        <f t="shared" si="49"/>
        <v>3</v>
      </c>
      <c r="L399" s="51">
        <f t="shared" si="49"/>
        <v>0</v>
      </c>
      <c r="M399" s="51">
        <f t="shared" si="49"/>
        <v>0</v>
      </c>
    </row>
    <row r="400" spans="2:13" ht="18" customHeight="1" x14ac:dyDescent="0.25">
      <c r="B400" s="48" t="s">
        <v>155</v>
      </c>
      <c r="C400" s="49" t="s">
        <v>156</v>
      </c>
      <c r="D400" s="35">
        <f t="shared" si="48"/>
        <v>6</v>
      </c>
      <c r="E400" s="35">
        <f t="shared" si="48"/>
        <v>2</v>
      </c>
      <c r="F400" s="35">
        <f t="shared" si="42"/>
        <v>8</v>
      </c>
      <c r="G400" s="85">
        <f t="shared" si="47"/>
        <v>1</v>
      </c>
      <c r="H400" s="51">
        <f t="shared" si="49"/>
        <v>0</v>
      </c>
      <c r="I400" s="51">
        <f t="shared" si="49"/>
        <v>0</v>
      </c>
      <c r="J400" s="51">
        <f t="shared" si="49"/>
        <v>0</v>
      </c>
      <c r="K400" s="51">
        <f t="shared" si="49"/>
        <v>1</v>
      </c>
      <c r="L400" s="51">
        <f t="shared" si="49"/>
        <v>0</v>
      </c>
      <c r="M400" s="51">
        <f t="shared" si="49"/>
        <v>0</v>
      </c>
    </row>
    <row r="401" spans="2:13" ht="18" customHeight="1" x14ac:dyDescent="0.25">
      <c r="B401" s="52" t="s">
        <v>157</v>
      </c>
      <c r="C401" s="49" t="s">
        <v>158</v>
      </c>
      <c r="D401" s="35">
        <f t="shared" si="48"/>
        <v>3</v>
      </c>
      <c r="E401" s="35">
        <f t="shared" si="48"/>
        <v>1</v>
      </c>
      <c r="F401" s="35">
        <f t="shared" si="42"/>
        <v>4</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1</v>
      </c>
      <c r="E402" s="35">
        <f t="shared" si="48"/>
        <v>0</v>
      </c>
      <c r="F402" s="35">
        <f t="shared" si="42"/>
        <v>1</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5</v>
      </c>
      <c r="E403" s="35">
        <f t="shared" si="48"/>
        <v>4</v>
      </c>
      <c r="F403" s="35">
        <f t="shared" si="42"/>
        <v>9</v>
      </c>
      <c r="G403" s="85">
        <f t="shared" si="47"/>
        <v>3</v>
      </c>
      <c r="H403" s="51">
        <f t="shared" si="50"/>
        <v>0</v>
      </c>
      <c r="I403" s="51">
        <f t="shared" si="50"/>
        <v>0</v>
      </c>
      <c r="J403" s="51">
        <f t="shared" si="50"/>
        <v>0</v>
      </c>
      <c r="K403" s="51">
        <f t="shared" si="50"/>
        <v>3</v>
      </c>
      <c r="L403" s="51">
        <f t="shared" si="50"/>
        <v>0</v>
      </c>
      <c r="M403" s="51">
        <f t="shared" si="50"/>
        <v>0</v>
      </c>
    </row>
    <row r="404" spans="2:13" ht="18" customHeight="1" x14ac:dyDescent="0.25">
      <c r="B404" s="52" t="s">
        <v>163</v>
      </c>
      <c r="C404" s="49" t="s">
        <v>164</v>
      </c>
      <c r="D404" s="35">
        <f t="shared" si="48"/>
        <v>2</v>
      </c>
      <c r="E404" s="35">
        <f t="shared" si="48"/>
        <v>0</v>
      </c>
      <c r="F404" s="35">
        <f t="shared" si="42"/>
        <v>2</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2</v>
      </c>
      <c r="E405" s="35">
        <f t="shared" si="48"/>
        <v>2</v>
      </c>
      <c r="F405" s="35">
        <f t="shared" si="42"/>
        <v>4</v>
      </c>
      <c r="G405" s="85">
        <f t="shared" si="47"/>
        <v>1</v>
      </c>
      <c r="H405" s="51">
        <f t="shared" si="50"/>
        <v>0</v>
      </c>
      <c r="I405" s="51">
        <f t="shared" si="50"/>
        <v>0</v>
      </c>
      <c r="J405" s="51">
        <f t="shared" si="50"/>
        <v>0</v>
      </c>
      <c r="K405" s="51">
        <f t="shared" si="50"/>
        <v>1</v>
      </c>
      <c r="L405" s="51">
        <f t="shared" si="50"/>
        <v>0</v>
      </c>
      <c r="M405" s="51">
        <f t="shared" si="50"/>
        <v>0</v>
      </c>
    </row>
    <row r="406" spans="2:13" ht="18" customHeight="1" x14ac:dyDescent="0.25">
      <c r="B406" s="48" t="s">
        <v>167</v>
      </c>
      <c r="C406" s="49" t="s">
        <v>168</v>
      </c>
      <c r="D406" s="35">
        <f t="shared" si="48"/>
        <v>1</v>
      </c>
      <c r="E406" s="35">
        <f t="shared" si="48"/>
        <v>3</v>
      </c>
      <c r="F406" s="35">
        <f t="shared" si="42"/>
        <v>4</v>
      </c>
      <c r="G406" s="85">
        <f t="shared" si="47"/>
        <v>1</v>
      </c>
      <c r="H406" s="51">
        <f t="shared" si="50"/>
        <v>0</v>
      </c>
      <c r="I406" s="51">
        <f t="shared" si="50"/>
        <v>0</v>
      </c>
      <c r="J406" s="51">
        <f t="shared" si="50"/>
        <v>1</v>
      </c>
      <c r="K406" s="51">
        <f t="shared" si="50"/>
        <v>0</v>
      </c>
      <c r="L406" s="51">
        <f t="shared" si="50"/>
        <v>0</v>
      </c>
      <c r="M406" s="51">
        <f t="shared" si="50"/>
        <v>0</v>
      </c>
    </row>
    <row r="407" spans="2:13" ht="18" customHeight="1" x14ac:dyDescent="0.25">
      <c r="B407" s="52" t="s">
        <v>169</v>
      </c>
      <c r="C407" s="49" t="s">
        <v>170</v>
      </c>
      <c r="D407" s="35">
        <f t="shared" si="48"/>
        <v>0</v>
      </c>
      <c r="E407" s="35">
        <f t="shared" si="48"/>
        <v>0</v>
      </c>
      <c r="F407" s="35">
        <f t="shared" si="42"/>
        <v>0</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3</v>
      </c>
      <c r="E408" s="35">
        <f t="shared" si="48"/>
        <v>1</v>
      </c>
      <c r="F408" s="35">
        <f t="shared" si="42"/>
        <v>4</v>
      </c>
      <c r="G408" s="85">
        <f t="shared" si="47"/>
        <v>1</v>
      </c>
      <c r="H408" s="51">
        <f t="shared" si="50"/>
        <v>0</v>
      </c>
      <c r="I408" s="51">
        <f t="shared" si="50"/>
        <v>0</v>
      </c>
      <c r="J408" s="51">
        <f t="shared" si="50"/>
        <v>0</v>
      </c>
      <c r="K408" s="51">
        <f t="shared" si="50"/>
        <v>1</v>
      </c>
      <c r="L408" s="51">
        <f t="shared" si="50"/>
        <v>0</v>
      </c>
      <c r="M408" s="51">
        <f t="shared" si="50"/>
        <v>0</v>
      </c>
    </row>
    <row r="409" spans="2:13" ht="18" customHeight="1" x14ac:dyDescent="0.25">
      <c r="B409" s="48" t="s">
        <v>173</v>
      </c>
      <c r="C409" s="49" t="s">
        <v>174</v>
      </c>
      <c r="D409" s="35">
        <f t="shared" si="48"/>
        <v>0</v>
      </c>
      <c r="E409" s="35">
        <f t="shared" si="48"/>
        <v>2</v>
      </c>
      <c r="F409" s="35">
        <f t="shared" si="42"/>
        <v>2</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0</v>
      </c>
      <c r="F411" s="35">
        <f t="shared" si="42"/>
        <v>1</v>
      </c>
      <c r="G411" s="85">
        <f t="shared" si="47"/>
        <v>1</v>
      </c>
      <c r="H411" s="51">
        <f t="shared" si="50"/>
        <v>0</v>
      </c>
      <c r="I411" s="51">
        <f t="shared" si="50"/>
        <v>0</v>
      </c>
      <c r="J411" s="51">
        <f t="shared" si="50"/>
        <v>0</v>
      </c>
      <c r="K411" s="51">
        <f t="shared" si="50"/>
        <v>1</v>
      </c>
      <c r="L411" s="51">
        <f t="shared" si="50"/>
        <v>0</v>
      </c>
      <c r="M411" s="51">
        <f t="shared" si="50"/>
        <v>0</v>
      </c>
    </row>
    <row r="412" spans="2:13" ht="18" customHeight="1" x14ac:dyDescent="0.25">
      <c r="B412" s="48" t="s">
        <v>179</v>
      </c>
      <c r="C412" s="49" t="s">
        <v>180</v>
      </c>
      <c r="D412" s="35">
        <f t="shared" ref="D412:E431" si="51">D344</f>
        <v>1</v>
      </c>
      <c r="E412" s="35">
        <f t="shared" si="51"/>
        <v>0</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0</v>
      </c>
      <c r="F413" s="35">
        <f t="shared" si="42"/>
        <v>1</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2</v>
      </c>
      <c r="F415" s="35">
        <f t="shared" si="42"/>
        <v>2</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206</v>
      </c>
      <c r="E416" s="55">
        <f t="shared" si="53"/>
        <v>86</v>
      </c>
      <c r="F416" s="56">
        <f t="shared" si="53"/>
        <v>292</v>
      </c>
      <c r="G416" s="86">
        <f t="shared" si="53"/>
        <v>101</v>
      </c>
      <c r="H416" s="57">
        <f t="shared" si="53"/>
        <v>0</v>
      </c>
      <c r="I416" s="57">
        <f t="shared" si="53"/>
        <v>0</v>
      </c>
      <c r="J416" s="57">
        <f t="shared" si="53"/>
        <v>8</v>
      </c>
      <c r="K416" s="57">
        <f t="shared" si="53"/>
        <v>93</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1</v>
      </c>
      <c r="E424" s="35">
        <v>0</v>
      </c>
      <c r="F424" s="35">
        <f t="shared" si="55"/>
        <v>1</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1</v>
      </c>
      <c r="E427" s="35">
        <v>0</v>
      </c>
      <c r="F427" s="35">
        <f t="shared" si="55"/>
        <v>1</v>
      </c>
      <c r="G427" s="85">
        <f t="shared" si="54"/>
        <v>0</v>
      </c>
      <c r="H427" s="51">
        <v>0</v>
      </c>
      <c r="I427" s="51">
        <v>0</v>
      </c>
      <c r="J427" s="51">
        <v>0</v>
      </c>
      <c r="K427" s="51">
        <v>0</v>
      </c>
      <c r="L427" s="51">
        <v>0</v>
      </c>
      <c r="M427" s="51">
        <v>0</v>
      </c>
    </row>
    <row r="428" spans="1:13" ht="18" customHeight="1" x14ac:dyDescent="0.25">
      <c r="B428" s="48" t="s">
        <v>75</v>
      </c>
      <c r="C428" s="49" t="s">
        <v>76</v>
      </c>
      <c r="D428" s="35">
        <v>1</v>
      </c>
      <c r="E428" s="35">
        <v>0</v>
      </c>
      <c r="F428" s="35">
        <f t="shared" si="55"/>
        <v>1</v>
      </c>
      <c r="G428" s="85">
        <f t="shared" si="54"/>
        <v>0</v>
      </c>
      <c r="H428" s="51">
        <v>0</v>
      </c>
      <c r="I428" s="51">
        <v>0</v>
      </c>
      <c r="J428" s="51">
        <v>0</v>
      </c>
      <c r="K428" s="51">
        <v>0</v>
      </c>
      <c r="L428" s="51">
        <v>0</v>
      </c>
      <c r="M428" s="51">
        <v>0</v>
      </c>
    </row>
    <row r="429" spans="1:13" ht="18" customHeight="1" x14ac:dyDescent="0.25">
      <c r="B429" s="48" t="s">
        <v>77</v>
      </c>
      <c r="C429" s="49" t="s">
        <v>78</v>
      </c>
      <c r="D429" s="35">
        <v>1</v>
      </c>
      <c r="E429" s="35">
        <v>1</v>
      </c>
      <c r="F429" s="35">
        <f t="shared" si="55"/>
        <v>2</v>
      </c>
      <c r="G429" s="85">
        <f t="shared" si="54"/>
        <v>1</v>
      </c>
      <c r="H429" s="51">
        <v>0</v>
      </c>
      <c r="I429" s="51">
        <v>0</v>
      </c>
      <c r="J429" s="51">
        <v>0</v>
      </c>
      <c r="K429" s="51">
        <v>1</v>
      </c>
      <c r="L429" s="51">
        <v>0</v>
      </c>
      <c r="M429" s="51">
        <v>0</v>
      </c>
    </row>
    <row r="430" spans="1:13" s="43" customFormat="1" ht="18" customHeight="1" x14ac:dyDescent="0.25">
      <c r="A430" s="35"/>
      <c r="B430" s="52" t="s">
        <v>79</v>
      </c>
      <c r="C430" s="49" t="s">
        <v>80</v>
      </c>
      <c r="D430" s="35">
        <v>1</v>
      </c>
      <c r="E430" s="35">
        <v>0</v>
      </c>
      <c r="F430" s="35">
        <f t="shared" si="55"/>
        <v>1</v>
      </c>
      <c r="G430" s="85">
        <f t="shared" si="54"/>
        <v>1</v>
      </c>
      <c r="H430" s="51">
        <v>0</v>
      </c>
      <c r="I430" s="51">
        <v>0</v>
      </c>
      <c r="J430" s="51">
        <v>0</v>
      </c>
      <c r="K430" s="51">
        <v>1</v>
      </c>
      <c r="L430" s="51">
        <v>0</v>
      </c>
      <c r="M430" s="51">
        <v>0</v>
      </c>
    </row>
    <row r="431" spans="1:13" ht="18" customHeight="1" x14ac:dyDescent="0.25">
      <c r="A431" s="43"/>
      <c r="B431" s="48" t="s">
        <v>81</v>
      </c>
      <c r="C431" s="53" t="s">
        <v>82</v>
      </c>
      <c r="D431" s="35">
        <v>1</v>
      </c>
      <c r="E431" s="35">
        <v>0</v>
      </c>
      <c r="F431" s="35">
        <f t="shared" si="55"/>
        <v>1</v>
      </c>
      <c r="G431" s="85">
        <f t="shared" si="54"/>
        <v>1</v>
      </c>
      <c r="H431" s="51">
        <v>0</v>
      </c>
      <c r="I431" s="51">
        <v>0</v>
      </c>
      <c r="J431" s="51">
        <v>0</v>
      </c>
      <c r="K431" s="51">
        <v>1</v>
      </c>
      <c r="L431" s="51">
        <v>0</v>
      </c>
      <c r="M431" s="51">
        <v>0</v>
      </c>
    </row>
    <row r="432" spans="1:13" ht="18" customHeight="1" x14ac:dyDescent="0.25">
      <c r="B432" s="48" t="s">
        <v>83</v>
      </c>
      <c r="C432" s="49" t="s">
        <v>84</v>
      </c>
      <c r="D432" s="35">
        <v>2</v>
      </c>
      <c r="E432" s="35">
        <v>0</v>
      </c>
      <c r="F432" s="35">
        <f t="shared" si="55"/>
        <v>2</v>
      </c>
      <c r="G432" s="85">
        <f t="shared" si="54"/>
        <v>2</v>
      </c>
      <c r="H432" s="51">
        <v>0</v>
      </c>
      <c r="I432" s="51">
        <v>0</v>
      </c>
      <c r="J432" s="51">
        <v>1</v>
      </c>
      <c r="K432" s="51">
        <v>1</v>
      </c>
      <c r="L432" s="51">
        <v>0</v>
      </c>
      <c r="M432" s="51">
        <v>0</v>
      </c>
    </row>
    <row r="433" spans="2:13" ht="18" customHeight="1" x14ac:dyDescent="0.25">
      <c r="B433" s="52" t="s">
        <v>85</v>
      </c>
      <c r="C433" s="49" t="s">
        <v>86</v>
      </c>
      <c r="D433" s="35">
        <v>0</v>
      </c>
      <c r="E433" s="35">
        <v>1</v>
      </c>
      <c r="F433" s="35">
        <f t="shared" si="55"/>
        <v>1</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1</v>
      </c>
      <c r="E435" s="35">
        <v>0</v>
      </c>
      <c r="F435" s="35">
        <f t="shared" si="55"/>
        <v>1</v>
      </c>
      <c r="G435" s="85">
        <f t="shared" si="54"/>
        <v>0</v>
      </c>
      <c r="H435" s="51">
        <v>0</v>
      </c>
      <c r="I435" s="51">
        <v>0</v>
      </c>
      <c r="J435" s="51">
        <v>0</v>
      </c>
      <c r="K435" s="51">
        <v>0</v>
      </c>
      <c r="L435" s="51">
        <v>0</v>
      </c>
      <c r="M435" s="51">
        <v>0</v>
      </c>
    </row>
    <row r="436" spans="2:13" ht="18" customHeight="1" x14ac:dyDescent="0.25">
      <c r="B436" s="52" t="s">
        <v>91</v>
      </c>
      <c r="C436" s="53" t="s">
        <v>92</v>
      </c>
      <c r="D436" s="35">
        <v>0</v>
      </c>
      <c r="E436" s="35">
        <v>1</v>
      </c>
      <c r="F436" s="35">
        <f t="shared" si="55"/>
        <v>1</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2</v>
      </c>
      <c r="E438" s="35">
        <v>0</v>
      </c>
      <c r="F438" s="35">
        <f t="shared" si="55"/>
        <v>2</v>
      </c>
      <c r="G438" s="85">
        <f t="shared" si="54"/>
        <v>0</v>
      </c>
      <c r="H438" s="51">
        <v>0</v>
      </c>
      <c r="I438" s="51">
        <v>0</v>
      </c>
      <c r="J438" s="51">
        <v>0</v>
      </c>
      <c r="K438" s="51">
        <v>0</v>
      </c>
      <c r="L438" s="51">
        <v>0</v>
      </c>
      <c r="M438" s="51">
        <v>0</v>
      </c>
    </row>
    <row r="439" spans="2:13" ht="18" customHeight="1" x14ac:dyDescent="0.25">
      <c r="B439" s="52" t="s">
        <v>97</v>
      </c>
      <c r="C439" s="49" t="s">
        <v>98</v>
      </c>
      <c r="D439" s="35">
        <v>0</v>
      </c>
      <c r="E439" s="35">
        <v>1</v>
      </c>
      <c r="F439" s="35">
        <f t="shared" si="55"/>
        <v>1</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1</v>
      </c>
      <c r="F440" s="35">
        <f t="shared" si="55"/>
        <v>1</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2</v>
      </c>
      <c r="E442" s="35">
        <v>1</v>
      </c>
      <c r="F442" s="35">
        <f t="shared" si="55"/>
        <v>3</v>
      </c>
      <c r="G442" s="85">
        <f t="shared" si="54"/>
        <v>2</v>
      </c>
      <c r="H442" s="51">
        <v>0</v>
      </c>
      <c r="I442" s="51">
        <v>0</v>
      </c>
      <c r="J442" s="51">
        <v>1</v>
      </c>
      <c r="K442" s="51">
        <v>1</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1</v>
      </c>
      <c r="E446" s="35">
        <v>1</v>
      </c>
      <c r="F446" s="35">
        <f t="shared" si="55"/>
        <v>2</v>
      </c>
      <c r="G446" s="85">
        <f t="shared" si="54"/>
        <v>1</v>
      </c>
      <c r="H446" s="51">
        <v>0</v>
      </c>
      <c r="I446" s="51">
        <v>0</v>
      </c>
      <c r="J446" s="51">
        <v>1</v>
      </c>
      <c r="K446" s="51">
        <v>0</v>
      </c>
      <c r="L446" s="51">
        <v>0</v>
      </c>
      <c r="M446" s="51">
        <v>0</v>
      </c>
    </row>
    <row r="447" spans="2:13" ht="18" customHeight="1" x14ac:dyDescent="0.25">
      <c r="B447" s="48" t="s">
        <v>113</v>
      </c>
      <c r="C447" s="49" t="s">
        <v>114</v>
      </c>
      <c r="D447" s="35">
        <v>1</v>
      </c>
      <c r="E447" s="35">
        <v>0</v>
      </c>
      <c r="F447" s="35">
        <f t="shared" si="55"/>
        <v>1</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1</v>
      </c>
      <c r="F449" s="35">
        <f t="shared" si="55"/>
        <v>1</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1</v>
      </c>
      <c r="F450" s="35">
        <f t="shared" si="55"/>
        <v>1</v>
      </c>
      <c r="G450" s="85">
        <f t="shared" si="54"/>
        <v>0</v>
      </c>
      <c r="H450" s="51">
        <v>0</v>
      </c>
      <c r="I450" s="51">
        <v>0</v>
      </c>
      <c r="J450" s="51">
        <v>0</v>
      </c>
      <c r="K450" s="51">
        <v>0</v>
      </c>
      <c r="L450" s="51">
        <v>0</v>
      </c>
      <c r="M450" s="51">
        <v>0</v>
      </c>
    </row>
    <row r="451" spans="2:13" ht="18" customHeight="1" x14ac:dyDescent="0.25">
      <c r="B451" s="52" t="s">
        <v>121</v>
      </c>
      <c r="C451" s="53" t="s">
        <v>122</v>
      </c>
      <c r="D451" s="35">
        <v>2</v>
      </c>
      <c r="E451" s="35">
        <v>1</v>
      </c>
      <c r="F451" s="35">
        <f t="shared" si="55"/>
        <v>3</v>
      </c>
      <c r="G451" s="85">
        <f t="shared" si="54"/>
        <v>1</v>
      </c>
      <c r="H451" s="51">
        <v>0</v>
      </c>
      <c r="I451" s="51">
        <v>0</v>
      </c>
      <c r="J451" s="51">
        <v>1</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1</v>
      </c>
      <c r="E454" s="35">
        <v>0</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1</v>
      </c>
      <c r="F456" s="35">
        <f t="shared" si="55"/>
        <v>1</v>
      </c>
      <c r="G456" s="85">
        <f t="shared" si="56"/>
        <v>0</v>
      </c>
      <c r="H456" s="51">
        <v>0</v>
      </c>
      <c r="I456" s="51">
        <v>0</v>
      </c>
      <c r="J456" s="51">
        <v>0</v>
      </c>
      <c r="K456" s="51">
        <v>0</v>
      </c>
      <c r="L456" s="51">
        <v>0</v>
      </c>
      <c r="M456" s="51">
        <v>0</v>
      </c>
    </row>
    <row r="457" spans="2:13" ht="18" customHeight="1" x14ac:dyDescent="0.25">
      <c r="B457" s="52" t="s">
        <v>133</v>
      </c>
      <c r="C457" s="49" t="s">
        <v>134</v>
      </c>
      <c r="D457" s="35">
        <v>2</v>
      </c>
      <c r="E457" s="35">
        <v>1</v>
      </c>
      <c r="F457" s="35">
        <f t="shared" si="55"/>
        <v>3</v>
      </c>
      <c r="G457" s="85">
        <f t="shared" si="56"/>
        <v>1</v>
      </c>
      <c r="H457" s="51">
        <v>0</v>
      </c>
      <c r="I457" s="51">
        <v>0</v>
      </c>
      <c r="J457" s="51">
        <v>1</v>
      </c>
      <c r="K457" s="51">
        <v>0</v>
      </c>
      <c r="L457" s="51">
        <v>0</v>
      </c>
      <c r="M457" s="51">
        <v>0</v>
      </c>
    </row>
    <row r="458" spans="2:13" ht="18" customHeight="1" x14ac:dyDescent="0.25">
      <c r="B458" s="48" t="s">
        <v>135</v>
      </c>
      <c r="C458" s="49" t="s">
        <v>136</v>
      </c>
      <c r="D458" s="35">
        <v>0</v>
      </c>
      <c r="E458" s="35">
        <v>1</v>
      </c>
      <c r="F458" s="35">
        <f t="shared" si="55"/>
        <v>1</v>
      </c>
      <c r="G458" s="85">
        <f t="shared" si="56"/>
        <v>0</v>
      </c>
      <c r="H458" s="51">
        <v>0</v>
      </c>
      <c r="I458" s="51">
        <v>0</v>
      </c>
      <c r="J458" s="51">
        <v>0</v>
      </c>
      <c r="K458" s="51">
        <v>0</v>
      </c>
      <c r="L458" s="51">
        <v>0</v>
      </c>
      <c r="M458" s="51">
        <v>0</v>
      </c>
    </row>
    <row r="459" spans="2:13" ht="18" customHeight="1" x14ac:dyDescent="0.25">
      <c r="B459" s="48" t="s">
        <v>137</v>
      </c>
      <c r="C459" s="49" t="s">
        <v>138</v>
      </c>
      <c r="D459" s="35">
        <v>5</v>
      </c>
      <c r="E459" s="35">
        <v>1</v>
      </c>
      <c r="F459" s="35">
        <f t="shared" si="55"/>
        <v>6</v>
      </c>
      <c r="G459" s="85">
        <f t="shared" si="56"/>
        <v>5</v>
      </c>
      <c r="H459" s="51">
        <v>0</v>
      </c>
      <c r="I459" s="51">
        <v>0</v>
      </c>
      <c r="J459" s="51">
        <v>0</v>
      </c>
      <c r="K459" s="51">
        <v>5</v>
      </c>
      <c r="L459" s="51">
        <v>0</v>
      </c>
      <c r="M459" s="51">
        <v>0</v>
      </c>
    </row>
    <row r="460" spans="2:13" ht="18" customHeight="1" x14ac:dyDescent="0.25">
      <c r="B460" s="52" t="s">
        <v>139</v>
      </c>
      <c r="C460" s="49" t="s">
        <v>140</v>
      </c>
      <c r="D460" s="35">
        <v>3</v>
      </c>
      <c r="E460" s="35">
        <v>0</v>
      </c>
      <c r="F460" s="35">
        <f t="shared" si="55"/>
        <v>3</v>
      </c>
      <c r="G460" s="85">
        <f t="shared" si="56"/>
        <v>3</v>
      </c>
      <c r="H460" s="51">
        <v>0</v>
      </c>
      <c r="I460" s="51">
        <v>0</v>
      </c>
      <c r="J460" s="51">
        <v>0</v>
      </c>
      <c r="K460" s="51">
        <v>3</v>
      </c>
      <c r="L460" s="51">
        <v>0</v>
      </c>
      <c r="M460" s="51">
        <v>0</v>
      </c>
    </row>
    <row r="461" spans="2:13" ht="18" customHeight="1" x14ac:dyDescent="0.25">
      <c r="B461" s="48" t="s">
        <v>141</v>
      </c>
      <c r="C461" s="53" t="s">
        <v>142</v>
      </c>
      <c r="D461" s="35">
        <v>1</v>
      </c>
      <c r="E461" s="35">
        <v>0</v>
      </c>
      <c r="F461" s="35">
        <f t="shared" si="55"/>
        <v>1</v>
      </c>
      <c r="G461" s="85">
        <f t="shared" si="56"/>
        <v>1</v>
      </c>
      <c r="H461" s="51">
        <v>0</v>
      </c>
      <c r="I461" s="51">
        <v>0</v>
      </c>
      <c r="J461" s="51">
        <v>0</v>
      </c>
      <c r="K461" s="51">
        <v>1</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1</v>
      </c>
      <c r="E464" s="35">
        <v>1</v>
      </c>
      <c r="F464" s="35">
        <f t="shared" si="55"/>
        <v>2</v>
      </c>
      <c r="G464" s="85">
        <f t="shared" si="56"/>
        <v>1</v>
      </c>
      <c r="H464" s="51">
        <v>0</v>
      </c>
      <c r="I464" s="51">
        <v>0</v>
      </c>
      <c r="J464" s="51">
        <v>0</v>
      </c>
      <c r="K464" s="51">
        <v>1</v>
      </c>
      <c r="L464" s="51">
        <v>0</v>
      </c>
      <c r="M464" s="51">
        <v>0</v>
      </c>
    </row>
    <row r="465" spans="2:13" ht="18" customHeight="1" x14ac:dyDescent="0.25">
      <c r="B465" s="48" t="s">
        <v>149</v>
      </c>
      <c r="C465" s="49" t="s">
        <v>150</v>
      </c>
      <c r="D465" s="35">
        <v>1</v>
      </c>
      <c r="E465" s="35">
        <v>0</v>
      </c>
      <c r="F465" s="35">
        <f t="shared" si="55"/>
        <v>1</v>
      </c>
      <c r="G465" s="85">
        <f t="shared" si="56"/>
        <v>1</v>
      </c>
      <c r="H465" s="51">
        <v>0</v>
      </c>
      <c r="I465" s="51">
        <v>0</v>
      </c>
      <c r="J465" s="51">
        <v>0</v>
      </c>
      <c r="K465" s="51">
        <v>1</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1</v>
      </c>
      <c r="E467" s="35">
        <v>0</v>
      </c>
      <c r="F467" s="35">
        <f t="shared" si="55"/>
        <v>1</v>
      </c>
      <c r="G467" s="85">
        <f t="shared" si="56"/>
        <v>1</v>
      </c>
      <c r="H467" s="51">
        <v>0</v>
      </c>
      <c r="I467" s="51">
        <v>0</v>
      </c>
      <c r="J467" s="51">
        <v>0</v>
      </c>
      <c r="K467" s="51">
        <v>1</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1</v>
      </c>
      <c r="F469" s="35">
        <f t="shared" si="55"/>
        <v>1</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1</v>
      </c>
      <c r="E471" s="35">
        <v>1</v>
      </c>
      <c r="F471" s="35">
        <f t="shared" si="55"/>
        <v>2</v>
      </c>
      <c r="G471" s="85">
        <f t="shared" si="56"/>
        <v>1</v>
      </c>
      <c r="H471" s="51">
        <v>0</v>
      </c>
      <c r="I471" s="51">
        <v>0</v>
      </c>
      <c r="J471" s="51">
        <v>1</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33</v>
      </c>
      <c r="E484" s="55">
        <f t="shared" si="57"/>
        <v>17</v>
      </c>
      <c r="F484" s="56">
        <f t="shared" si="57"/>
        <v>50</v>
      </c>
      <c r="G484" s="86">
        <f t="shared" si="57"/>
        <v>23</v>
      </c>
      <c r="H484" s="57">
        <f t="shared" si="57"/>
        <v>0</v>
      </c>
      <c r="I484" s="57">
        <f t="shared" si="57"/>
        <v>0</v>
      </c>
      <c r="J484" s="57">
        <f t="shared" si="57"/>
        <v>6</v>
      </c>
      <c r="K484" s="57">
        <f t="shared" si="57"/>
        <v>17</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1</v>
      </c>
      <c r="E492" s="35">
        <f t="shared" si="58"/>
        <v>0</v>
      </c>
      <c r="F492" s="35">
        <f t="shared" si="60"/>
        <v>1</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0</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0</v>
      </c>
      <c r="F496" s="35">
        <f t="shared" si="60"/>
        <v>1</v>
      </c>
      <c r="G496" s="85">
        <f t="shared" si="59"/>
        <v>1</v>
      </c>
      <c r="H496" s="51">
        <v>0</v>
      </c>
      <c r="I496" s="51">
        <v>0</v>
      </c>
      <c r="J496" s="51">
        <v>1</v>
      </c>
      <c r="K496" s="51">
        <v>0</v>
      </c>
      <c r="L496" s="51">
        <v>0</v>
      </c>
      <c r="M496" s="51">
        <v>0</v>
      </c>
    </row>
    <row r="497" spans="1:13" ht="18" customHeight="1" x14ac:dyDescent="0.25">
      <c r="B497" s="48" t="s">
        <v>77</v>
      </c>
      <c r="C497" s="49" t="s">
        <v>78</v>
      </c>
      <c r="D497" s="35">
        <f t="shared" si="58"/>
        <v>1</v>
      </c>
      <c r="E497" s="35">
        <f t="shared" si="58"/>
        <v>1</v>
      </c>
      <c r="F497" s="35">
        <f t="shared" si="60"/>
        <v>2</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1</v>
      </c>
      <c r="E498" s="35">
        <f t="shared" si="58"/>
        <v>0</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1</v>
      </c>
      <c r="E499" s="35">
        <f t="shared" si="58"/>
        <v>0</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2</v>
      </c>
      <c r="E500" s="35">
        <f t="shared" si="58"/>
        <v>0</v>
      </c>
      <c r="F500" s="35">
        <f t="shared" si="60"/>
        <v>2</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1</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1</v>
      </c>
      <c r="E503" s="35">
        <f t="shared" si="58"/>
        <v>0</v>
      </c>
      <c r="F503" s="35">
        <f t="shared" si="60"/>
        <v>1</v>
      </c>
      <c r="G503" s="85">
        <f t="shared" si="59"/>
        <v>1</v>
      </c>
      <c r="H503" s="51">
        <v>0</v>
      </c>
      <c r="I503" s="51">
        <v>0</v>
      </c>
      <c r="J503" s="51">
        <v>1</v>
      </c>
      <c r="K503" s="51">
        <v>0</v>
      </c>
      <c r="L503" s="51">
        <v>0</v>
      </c>
      <c r="M503" s="51">
        <v>0</v>
      </c>
    </row>
    <row r="504" spans="1:13" ht="18" customHeight="1" x14ac:dyDescent="0.25">
      <c r="B504" s="52" t="s">
        <v>91</v>
      </c>
      <c r="C504" s="53" t="s">
        <v>92</v>
      </c>
      <c r="D504" s="35">
        <f t="shared" si="58"/>
        <v>0</v>
      </c>
      <c r="E504" s="35">
        <f t="shared" si="58"/>
        <v>1</v>
      </c>
      <c r="F504" s="35">
        <f t="shared" si="60"/>
        <v>1</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2</v>
      </c>
      <c r="E506" s="35">
        <f t="shared" si="58"/>
        <v>0</v>
      </c>
      <c r="F506" s="35">
        <f t="shared" si="60"/>
        <v>2</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1</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1</v>
      </c>
      <c r="F508" s="35">
        <f t="shared" si="60"/>
        <v>1</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2</v>
      </c>
      <c r="E510" s="35">
        <f t="shared" si="61"/>
        <v>1</v>
      </c>
      <c r="F510" s="35">
        <f t="shared" si="60"/>
        <v>3</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1</v>
      </c>
      <c r="F514" s="35">
        <f t="shared" si="60"/>
        <v>2</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0</v>
      </c>
      <c r="F515" s="35">
        <f t="shared" si="60"/>
        <v>1</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1</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1</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2</v>
      </c>
      <c r="E519" s="35">
        <f t="shared" si="61"/>
        <v>1</v>
      </c>
      <c r="F519" s="35">
        <f t="shared" si="60"/>
        <v>3</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1</v>
      </c>
      <c r="E522" s="35">
        <f t="shared" si="61"/>
        <v>0</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1</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2</v>
      </c>
      <c r="E525" s="35">
        <f t="shared" si="61"/>
        <v>1</v>
      </c>
      <c r="F525" s="35">
        <f t="shared" si="60"/>
        <v>3</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1</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5</v>
      </c>
      <c r="E527" s="35">
        <f t="shared" si="63"/>
        <v>1</v>
      </c>
      <c r="F527" s="35">
        <f t="shared" si="60"/>
        <v>6</v>
      </c>
      <c r="G527" s="85">
        <f t="shared" si="62"/>
        <v>0</v>
      </c>
      <c r="H527" s="51">
        <v>0</v>
      </c>
      <c r="I527" s="51">
        <v>0</v>
      </c>
      <c r="J527" s="51">
        <v>0</v>
      </c>
      <c r="K527" s="51">
        <v>0</v>
      </c>
      <c r="L527" s="51">
        <v>0</v>
      </c>
      <c r="M527" s="51">
        <v>0</v>
      </c>
    </row>
    <row r="528" spans="2:13" ht="18" customHeight="1" x14ac:dyDescent="0.25">
      <c r="B528" s="52" t="s">
        <v>139</v>
      </c>
      <c r="C528" s="49" t="s">
        <v>140</v>
      </c>
      <c r="D528" s="35">
        <f t="shared" si="63"/>
        <v>3</v>
      </c>
      <c r="E528" s="35">
        <f t="shared" si="63"/>
        <v>0</v>
      </c>
      <c r="F528" s="35">
        <f t="shared" si="60"/>
        <v>3</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0</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1</v>
      </c>
      <c r="E532" s="35">
        <f t="shared" si="63"/>
        <v>1</v>
      </c>
      <c r="F532" s="35">
        <f t="shared" si="60"/>
        <v>2</v>
      </c>
      <c r="G532" s="85">
        <f t="shared" si="62"/>
        <v>0</v>
      </c>
      <c r="H532" s="51">
        <v>0</v>
      </c>
      <c r="I532" s="51">
        <v>0</v>
      </c>
      <c r="J532" s="51">
        <v>0</v>
      </c>
      <c r="K532" s="51">
        <v>0</v>
      </c>
      <c r="L532" s="51">
        <v>0</v>
      </c>
      <c r="M532" s="51">
        <v>0</v>
      </c>
    </row>
    <row r="533" spans="2:13" ht="18" customHeight="1" x14ac:dyDescent="0.25">
      <c r="B533" s="48" t="s">
        <v>149</v>
      </c>
      <c r="C533" s="49" t="s">
        <v>150</v>
      </c>
      <c r="D533" s="35">
        <f t="shared" si="63"/>
        <v>1</v>
      </c>
      <c r="E533" s="35">
        <f t="shared" si="63"/>
        <v>0</v>
      </c>
      <c r="F533" s="35">
        <f t="shared" si="60"/>
        <v>1</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1</v>
      </c>
      <c r="E535" s="35">
        <f t="shared" si="63"/>
        <v>0</v>
      </c>
      <c r="F535" s="35">
        <f t="shared" si="60"/>
        <v>1</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1</v>
      </c>
      <c r="F537" s="35">
        <f t="shared" si="60"/>
        <v>1</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1</v>
      </c>
      <c r="E539" s="35">
        <f t="shared" si="63"/>
        <v>1</v>
      </c>
      <c r="F539" s="35">
        <f t="shared" si="60"/>
        <v>2</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33</v>
      </c>
      <c r="E552" s="55">
        <f t="shared" si="65"/>
        <v>17</v>
      </c>
      <c r="F552" s="56">
        <f t="shared" si="65"/>
        <v>50</v>
      </c>
      <c r="G552" s="86">
        <f t="shared" si="65"/>
        <v>2</v>
      </c>
      <c r="H552" s="57">
        <f t="shared" si="65"/>
        <v>0</v>
      </c>
      <c r="I552" s="57">
        <f t="shared" si="65"/>
        <v>0</v>
      </c>
      <c r="J552" s="57">
        <f t="shared" si="65"/>
        <v>2</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1</v>
      </c>
      <c r="E560" s="35">
        <f t="shared" si="66"/>
        <v>0</v>
      </c>
      <c r="F560" s="35">
        <f t="shared" si="69"/>
        <v>1</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0</v>
      </c>
      <c r="F563" s="35">
        <f t="shared" si="69"/>
        <v>1</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1</v>
      </c>
      <c r="E564" s="35">
        <f t="shared" si="66"/>
        <v>0</v>
      </c>
      <c r="F564" s="35">
        <f t="shared" si="69"/>
        <v>1</v>
      </c>
      <c r="G564" s="85">
        <f t="shared" si="67"/>
        <v>1</v>
      </c>
      <c r="H564" s="51">
        <f t="shared" si="68"/>
        <v>0</v>
      </c>
      <c r="I564" s="51">
        <f t="shared" si="68"/>
        <v>0</v>
      </c>
      <c r="J564" s="51">
        <f t="shared" si="68"/>
        <v>1</v>
      </c>
      <c r="K564" s="51">
        <f t="shared" si="68"/>
        <v>0</v>
      </c>
      <c r="L564" s="51">
        <f t="shared" si="68"/>
        <v>0</v>
      </c>
      <c r="M564" s="51">
        <f t="shared" si="68"/>
        <v>0</v>
      </c>
    </row>
    <row r="565" spans="1:13" ht="18" customHeight="1" x14ac:dyDescent="0.25">
      <c r="B565" s="48" t="s">
        <v>77</v>
      </c>
      <c r="C565" s="49" t="s">
        <v>78</v>
      </c>
      <c r="D565" s="35">
        <f t="shared" si="66"/>
        <v>1</v>
      </c>
      <c r="E565" s="35">
        <f t="shared" si="66"/>
        <v>1</v>
      </c>
      <c r="F565" s="35">
        <f t="shared" si="69"/>
        <v>2</v>
      </c>
      <c r="G565" s="85">
        <f t="shared" si="67"/>
        <v>1</v>
      </c>
      <c r="H565" s="51">
        <f t="shared" si="68"/>
        <v>0</v>
      </c>
      <c r="I565" s="51">
        <f t="shared" si="68"/>
        <v>0</v>
      </c>
      <c r="J565" s="51">
        <f t="shared" si="68"/>
        <v>0</v>
      </c>
      <c r="K565" s="51">
        <f t="shared" si="68"/>
        <v>1</v>
      </c>
      <c r="L565" s="51">
        <f t="shared" si="68"/>
        <v>0</v>
      </c>
      <c r="M565" s="51">
        <f t="shared" si="68"/>
        <v>0</v>
      </c>
    </row>
    <row r="566" spans="1:13" s="43" customFormat="1" ht="18" customHeight="1" x14ac:dyDescent="0.25">
      <c r="A566" s="35"/>
      <c r="B566" s="52" t="s">
        <v>79</v>
      </c>
      <c r="C566" s="49" t="s">
        <v>80</v>
      </c>
      <c r="D566" s="35">
        <f t="shared" si="66"/>
        <v>1</v>
      </c>
      <c r="E566" s="35">
        <f t="shared" si="66"/>
        <v>0</v>
      </c>
      <c r="F566" s="35">
        <f t="shared" si="69"/>
        <v>1</v>
      </c>
      <c r="G566" s="85">
        <f t="shared" si="67"/>
        <v>1</v>
      </c>
      <c r="H566" s="51">
        <f t="shared" ref="H566:M575" si="70">H498+H430</f>
        <v>0</v>
      </c>
      <c r="I566" s="51">
        <f t="shared" si="70"/>
        <v>0</v>
      </c>
      <c r="J566" s="51">
        <f t="shared" si="70"/>
        <v>0</v>
      </c>
      <c r="K566" s="51">
        <f t="shared" si="70"/>
        <v>1</v>
      </c>
      <c r="L566" s="51">
        <f t="shared" si="70"/>
        <v>0</v>
      </c>
      <c r="M566" s="51">
        <f t="shared" si="70"/>
        <v>0</v>
      </c>
    </row>
    <row r="567" spans="1:13" ht="18" customHeight="1" x14ac:dyDescent="0.25">
      <c r="A567" s="43"/>
      <c r="B567" s="48" t="s">
        <v>81</v>
      </c>
      <c r="C567" s="53" t="s">
        <v>82</v>
      </c>
      <c r="D567" s="35">
        <f t="shared" si="66"/>
        <v>1</v>
      </c>
      <c r="E567" s="35">
        <f t="shared" si="66"/>
        <v>0</v>
      </c>
      <c r="F567" s="35">
        <f t="shared" si="69"/>
        <v>1</v>
      </c>
      <c r="G567" s="85">
        <f t="shared" si="67"/>
        <v>1</v>
      </c>
      <c r="H567" s="51">
        <f t="shared" si="70"/>
        <v>0</v>
      </c>
      <c r="I567" s="51">
        <f t="shared" si="70"/>
        <v>0</v>
      </c>
      <c r="J567" s="51">
        <f t="shared" si="70"/>
        <v>0</v>
      </c>
      <c r="K567" s="51">
        <f t="shared" si="70"/>
        <v>1</v>
      </c>
      <c r="L567" s="51">
        <f t="shared" si="70"/>
        <v>0</v>
      </c>
      <c r="M567" s="51">
        <f t="shared" si="70"/>
        <v>0</v>
      </c>
    </row>
    <row r="568" spans="1:13" ht="18" customHeight="1" x14ac:dyDescent="0.25">
      <c r="B568" s="48" t="s">
        <v>83</v>
      </c>
      <c r="C568" s="49" t="s">
        <v>84</v>
      </c>
      <c r="D568" s="35">
        <f t="shared" si="66"/>
        <v>2</v>
      </c>
      <c r="E568" s="35">
        <f t="shared" si="66"/>
        <v>0</v>
      </c>
      <c r="F568" s="35">
        <f t="shared" si="69"/>
        <v>2</v>
      </c>
      <c r="G568" s="85">
        <f t="shared" si="67"/>
        <v>2</v>
      </c>
      <c r="H568" s="51">
        <f t="shared" si="70"/>
        <v>0</v>
      </c>
      <c r="I568" s="51">
        <f t="shared" si="70"/>
        <v>0</v>
      </c>
      <c r="J568" s="51">
        <f t="shared" si="70"/>
        <v>1</v>
      </c>
      <c r="K568" s="51">
        <f t="shared" si="70"/>
        <v>1</v>
      </c>
      <c r="L568" s="51">
        <f t="shared" si="70"/>
        <v>0</v>
      </c>
      <c r="M568" s="51">
        <f t="shared" si="70"/>
        <v>0</v>
      </c>
    </row>
    <row r="569" spans="1:13" ht="18" customHeight="1" x14ac:dyDescent="0.25">
      <c r="B569" s="52" t="s">
        <v>85</v>
      </c>
      <c r="C569" s="49" t="s">
        <v>86</v>
      </c>
      <c r="D569" s="35">
        <f t="shared" si="66"/>
        <v>0</v>
      </c>
      <c r="E569" s="35">
        <f t="shared" si="66"/>
        <v>1</v>
      </c>
      <c r="F569" s="35">
        <f t="shared" si="69"/>
        <v>1</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1</v>
      </c>
      <c r="E571" s="35">
        <f t="shared" si="66"/>
        <v>0</v>
      </c>
      <c r="F571" s="35">
        <f t="shared" si="69"/>
        <v>1</v>
      </c>
      <c r="G571" s="85">
        <f t="shared" si="67"/>
        <v>1</v>
      </c>
      <c r="H571" s="51">
        <f t="shared" si="70"/>
        <v>0</v>
      </c>
      <c r="I571" s="51">
        <f t="shared" si="70"/>
        <v>0</v>
      </c>
      <c r="J571" s="51">
        <f t="shared" si="70"/>
        <v>1</v>
      </c>
      <c r="K571" s="51">
        <f t="shared" si="70"/>
        <v>0</v>
      </c>
      <c r="L571" s="51">
        <f t="shared" si="70"/>
        <v>0</v>
      </c>
      <c r="M571" s="51">
        <f t="shared" si="70"/>
        <v>0</v>
      </c>
    </row>
    <row r="572" spans="1:13" ht="18" customHeight="1" x14ac:dyDescent="0.25">
      <c r="B572" s="52" t="s">
        <v>91</v>
      </c>
      <c r="C572" s="53" t="s">
        <v>92</v>
      </c>
      <c r="D572" s="35">
        <f t="shared" si="66"/>
        <v>0</v>
      </c>
      <c r="E572" s="35">
        <f t="shared" si="66"/>
        <v>1</v>
      </c>
      <c r="F572" s="35">
        <f t="shared" si="69"/>
        <v>1</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2</v>
      </c>
      <c r="E574" s="35">
        <f t="shared" si="66"/>
        <v>0</v>
      </c>
      <c r="F574" s="35">
        <f t="shared" si="69"/>
        <v>2</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1</v>
      </c>
      <c r="F575" s="35">
        <f t="shared" si="69"/>
        <v>1</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1</v>
      </c>
      <c r="F576" s="35">
        <f t="shared" si="69"/>
        <v>1</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2</v>
      </c>
      <c r="E578" s="35">
        <f t="shared" si="71"/>
        <v>1</v>
      </c>
      <c r="F578" s="35">
        <f t="shared" si="69"/>
        <v>3</v>
      </c>
      <c r="G578" s="85">
        <f t="shared" si="67"/>
        <v>2</v>
      </c>
      <c r="H578" s="51">
        <f t="shared" si="72"/>
        <v>0</v>
      </c>
      <c r="I578" s="51">
        <f t="shared" si="72"/>
        <v>0</v>
      </c>
      <c r="J578" s="51">
        <f t="shared" si="72"/>
        <v>1</v>
      </c>
      <c r="K578" s="51">
        <f t="shared" si="72"/>
        <v>1</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1</v>
      </c>
      <c r="E582" s="35">
        <f t="shared" si="71"/>
        <v>1</v>
      </c>
      <c r="F582" s="35">
        <f t="shared" si="69"/>
        <v>2</v>
      </c>
      <c r="G582" s="85">
        <f t="shared" si="67"/>
        <v>1</v>
      </c>
      <c r="H582" s="51">
        <f t="shared" si="72"/>
        <v>0</v>
      </c>
      <c r="I582" s="51">
        <f t="shared" si="72"/>
        <v>0</v>
      </c>
      <c r="J582" s="51">
        <f t="shared" si="72"/>
        <v>1</v>
      </c>
      <c r="K582" s="51">
        <f t="shared" si="72"/>
        <v>0</v>
      </c>
      <c r="L582" s="51">
        <f t="shared" si="72"/>
        <v>0</v>
      </c>
      <c r="M582" s="51">
        <f t="shared" si="72"/>
        <v>0</v>
      </c>
    </row>
    <row r="583" spans="2:13" ht="18" customHeight="1" x14ac:dyDescent="0.25">
      <c r="B583" s="48" t="s">
        <v>113</v>
      </c>
      <c r="C583" s="49" t="s">
        <v>114</v>
      </c>
      <c r="D583" s="35">
        <f t="shared" si="71"/>
        <v>1</v>
      </c>
      <c r="E583" s="35">
        <f t="shared" si="71"/>
        <v>0</v>
      </c>
      <c r="F583" s="35">
        <f t="shared" si="69"/>
        <v>1</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1</v>
      </c>
      <c r="F585" s="35">
        <f t="shared" si="69"/>
        <v>1</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1</v>
      </c>
      <c r="F586" s="35">
        <f t="shared" si="69"/>
        <v>1</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2</v>
      </c>
      <c r="E587" s="35">
        <f t="shared" si="71"/>
        <v>1</v>
      </c>
      <c r="F587" s="35">
        <f t="shared" si="69"/>
        <v>3</v>
      </c>
      <c r="G587" s="85">
        <f t="shared" si="67"/>
        <v>1</v>
      </c>
      <c r="H587" s="51">
        <f t="shared" si="73"/>
        <v>0</v>
      </c>
      <c r="I587" s="51">
        <f t="shared" si="73"/>
        <v>0</v>
      </c>
      <c r="J587" s="51">
        <f t="shared" si="73"/>
        <v>1</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1</v>
      </c>
      <c r="E590" s="35">
        <f t="shared" si="71"/>
        <v>0</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1</v>
      </c>
      <c r="F592" s="35">
        <f t="shared" si="69"/>
        <v>1</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2</v>
      </c>
      <c r="E593" s="35">
        <f t="shared" si="71"/>
        <v>1</v>
      </c>
      <c r="F593" s="35">
        <f t="shared" si="69"/>
        <v>3</v>
      </c>
      <c r="G593" s="85">
        <f t="shared" si="74"/>
        <v>1</v>
      </c>
      <c r="H593" s="51">
        <f t="shared" si="73"/>
        <v>0</v>
      </c>
      <c r="I593" s="51">
        <f t="shared" si="73"/>
        <v>0</v>
      </c>
      <c r="J593" s="51">
        <f t="shared" si="73"/>
        <v>1</v>
      </c>
      <c r="K593" s="51">
        <f t="shared" si="73"/>
        <v>0</v>
      </c>
      <c r="L593" s="51">
        <f t="shared" si="73"/>
        <v>0</v>
      </c>
      <c r="M593" s="51">
        <f t="shared" si="73"/>
        <v>0</v>
      </c>
    </row>
    <row r="594" spans="2:13" ht="18" customHeight="1" x14ac:dyDescent="0.25">
      <c r="B594" s="48" t="s">
        <v>135</v>
      </c>
      <c r="C594" s="49" t="s">
        <v>136</v>
      </c>
      <c r="D594" s="35">
        <f t="shared" si="71"/>
        <v>0</v>
      </c>
      <c r="E594" s="35">
        <f t="shared" si="71"/>
        <v>1</v>
      </c>
      <c r="F594" s="35">
        <f t="shared" si="69"/>
        <v>1</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5</v>
      </c>
      <c r="E595" s="35">
        <f t="shared" si="71"/>
        <v>1</v>
      </c>
      <c r="F595" s="35">
        <f t="shared" si="69"/>
        <v>6</v>
      </c>
      <c r="G595" s="85">
        <f t="shared" si="74"/>
        <v>5</v>
      </c>
      <c r="H595" s="51">
        <f t="shared" si="73"/>
        <v>0</v>
      </c>
      <c r="I595" s="51">
        <f t="shared" si="73"/>
        <v>0</v>
      </c>
      <c r="J595" s="51">
        <f t="shared" si="73"/>
        <v>0</v>
      </c>
      <c r="K595" s="51">
        <f t="shared" si="73"/>
        <v>5</v>
      </c>
      <c r="L595" s="51">
        <f t="shared" si="73"/>
        <v>0</v>
      </c>
      <c r="M595" s="51">
        <f t="shared" si="73"/>
        <v>0</v>
      </c>
    </row>
    <row r="596" spans="2:13" ht="18" customHeight="1" x14ac:dyDescent="0.25">
      <c r="B596" s="52" t="s">
        <v>139</v>
      </c>
      <c r="C596" s="49" t="s">
        <v>140</v>
      </c>
      <c r="D596" s="35">
        <f t="shared" ref="D596:E615" si="75">D528</f>
        <v>3</v>
      </c>
      <c r="E596" s="35">
        <f t="shared" si="75"/>
        <v>0</v>
      </c>
      <c r="F596" s="35">
        <f t="shared" si="69"/>
        <v>3</v>
      </c>
      <c r="G596" s="85">
        <f t="shared" si="74"/>
        <v>3</v>
      </c>
      <c r="H596" s="51">
        <f t="shared" ref="H596:M605" si="76">H528+H460</f>
        <v>0</v>
      </c>
      <c r="I596" s="51">
        <f t="shared" si="76"/>
        <v>0</v>
      </c>
      <c r="J596" s="51">
        <f t="shared" si="76"/>
        <v>0</v>
      </c>
      <c r="K596" s="51">
        <f t="shared" si="76"/>
        <v>3</v>
      </c>
      <c r="L596" s="51">
        <f t="shared" si="76"/>
        <v>0</v>
      </c>
      <c r="M596" s="51">
        <f t="shared" si="76"/>
        <v>0</v>
      </c>
    </row>
    <row r="597" spans="2:13" ht="18" customHeight="1" x14ac:dyDescent="0.25">
      <c r="B597" s="48" t="s">
        <v>141</v>
      </c>
      <c r="C597" s="53" t="s">
        <v>142</v>
      </c>
      <c r="D597" s="35">
        <f t="shared" si="75"/>
        <v>1</v>
      </c>
      <c r="E597" s="35">
        <f t="shared" si="75"/>
        <v>0</v>
      </c>
      <c r="F597" s="35">
        <f t="shared" si="69"/>
        <v>1</v>
      </c>
      <c r="G597" s="85">
        <f t="shared" si="74"/>
        <v>1</v>
      </c>
      <c r="H597" s="51">
        <f t="shared" si="76"/>
        <v>0</v>
      </c>
      <c r="I597" s="51">
        <f t="shared" si="76"/>
        <v>0</v>
      </c>
      <c r="J597" s="51">
        <f t="shared" si="76"/>
        <v>0</v>
      </c>
      <c r="K597" s="51">
        <f t="shared" si="76"/>
        <v>1</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1</v>
      </c>
      <c r="E600" s="35">
        <f t="shared" si="75"/>
        <v>1</v>
      </c>
      <c r="F600" s="35">
        <f t="shared" si="69"/>
        <v>2</v>
      </c>
      <c r="G600" s="85">
        <f t="shared" si="74"/>
        <v>1</v>
      </c>
      <c r="H600" s="51">
        <f t="shared" si="76"/>
        <v>0</v>
      </c>
      <c r="I600" s="51">
        <f t="shared" si="76"/>
        <v>0</v>
      </c>
      <c r="J600" s="51">
        <f t="shared" si="76"/>
        <v>0</v>
      </c>
      <c r="K600" s="51">
        <f t="shared" si="76"/>
        <v>1</v>
      </c>
      <c r="L600" s="51">
        <f t="shared" si="76"/>
        <v>0</v>
      </c>
      <c r="M600" s="51">
        <f t="shared" si="76"/>
        <v>0</v>
      </c>
    </row>
    <row r="601" spans="2:13" ht="18" customHeight="1" x14ac:dyDescent="0.25">
      <c r="B601" s="48" t="s">
        <v>149</v>
      </c>
      <c r="C601" s="49" t="s">
        <v>150</v>
      </c>
      <c r="D601" s="35">
        <f t="shared" si="75"/>
        <v>1</v>
      </c>
      <c r="E601" s="35">
        <f t="shared" si="75"/>
        <v>0</v>
      </c>
      <c r="F601" s="35">
        <f t="shared" si="69"/>
        <v>1</v>
      </c>
      <c r="G601" s="85">
        <f t="shared" si="74"/>
        <v>1</v>
      </c>
      <c r="H601" s="51">
        <f t="shared" si="76"/>
        <v>0</v>
      </c>
      <c r="I601" s="51">
        <f t="shared" si="76"/>
        <v>0</v>
      </c>
      <c r="J601" s="51">
        <f t="shared" si="76"/>
        <v>0</v>
      </c>
      <c r="K601" s="51">
        <f t="shared" si="76"/>
        <v>1</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1</v>
      </c>
      <c r="E603" s="35">
        <f t="shared" si="75"/>
        <v>0</v>
      </c>
      <c r="F603" s="35">
        <f t="shared" si="69"/>
        <v>1</v>
      </c>
      <c r="G603" s="85">
        <f t="shared" si="74"/>
        <v>1</v>
      </c>
      <c r="H603" s="51">
        <f t="shared" si="76"/>
        <v>0</v>
      </c>
      <c r="I603" s="51">
        <f t="shared" si="76"/>
        <v>0</v>
      </c>
      <c r="J603" s="51">
        <f t="shared" si="76"/>
        <v>0</v>
      </c>
      <c r="K603" s="51">
        <f t="shared" si="76"/>
        <v>1</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1</v>
      </c>
      <c r="F605" s="35">
        <f t="shared" si="69"/>
        <v>1</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1</v>
      </c>
      <c r="E607" s="35">
        <f t="shared" si="75"/>
        <v>1</v>
      </c>
      <c r="F607" s="35">
        <f t="shared" si="69"/>
        <v>2</v>
      </c>
      <c r="G607" s="85">
        <f t="shared" si="74"/>
        <v>1</v>
      </c>
      <c r="H607" s="51">
        <f t="shared" si="77"/>
        <v>0</v>
      </c>
      <c r="I607" s="51">
        <f t="shared" si="77"/>
        <v>0</v>
      </c>
      <c r="J607" s="51">
        <f t="shared" si="77"/>
        <v>1</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33</v>
      </c>
      <c r="E620" s="55">
        <f t="shared" si="80"/>
        <v>17</v>
      </c>
      <c r="F620" s="56">
        <f t="shared" si="80"/>
        <v>50</v>
      </c>
      <c r="G620" s="86">
        <f t="shared" si="80"/>
        <v>25</v>
      </c>
      <c r="H620" s="57">
        <f t="shared" si="80"/>
        <v>0</v>
      </c>
      <c r="I620" s="57">
        <f t="shared" si="80"/>
        <v>0</v>
      </c>
      <c r="J620" s="57">
        <f t="shared" si="80"/>
        <v>8</v>
      </c>
      <c r="K620" s="57">
        <f t="shared" si="80"/>
        <v>17</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1</v>
      </c>
      <c r="E645" s="35">
        <v>1</v>
      </c>
      <c r="F645" s="35">
        <f t="shared" si="82"/>
        <v>2</v>
      </c>
      <c r="G645" s="85">
        <f t="shared" si="81"/>
        <v>1</v>
      </c>
      <c r="H645" s="51">
        <v>0</v>
      </c>
      <c r="I645" s="51">
        <v>0</v>
      </c>
      <c r="J645" s="51">
        <v>1</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1</v>
      </c>
      <c r="F688" s="56">
        <f t="shared" si="84"/>
        <v>2</v>
      </c>
      <c r="G688" s="86">
        <f t="shared" si="84"/>
        <v>1</v>
      </c>
      <c r="H688" s="57">
        <f t="shared" si="84"/>
        <v>0</v>
      </c>
      <c r="I688" s="57">
        <f t="shared" si="84"/>
        <v>0</v>
      </c>
      <c r="J688" s="57">
        <f t="shared" si="84"/>
        <v>1</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1</v>
      </c>
      <c r="E713" s="35">
        <f t="shared" si="88"/>
        <v>1</v>
      </c>
      <c r="F713" s="35">
        <f t="shared" si="87"/>
        <v>2</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1</v>
      </c>
      <c r="F756" s="56">
        <f t="shared" si="92"/>
        <v>2</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1</v>
      </c>
      <c r="E781" s="35">
        <f t="shared" si="98"/>
        <v>1</v>
      </c>
      <c r="F781" s="35">
        <f t="shared" si="96"/>
        <v>2</v>
      </c>
      <c r="G781" s="85">
        <f t="shared" si="94"/>
        <v>1</v>
      </c>
      <c r="H781" s="51">
        <f t="shared" si="99"/>
        <v>0</v>
      </c>
      <c r="I781" s="51">
        <f t="shared" si="99"/>
        <v>0</v>
      </c>
      <c r="J781" s="51">
        <f t="shared" si="99"/>
        <v>1</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1</v>
      </c>
      <c r="F824" s="56">
        <f t="shared" si="107"/>
        <v>2</v>
      </c>
      <c r="G824" s="86">
        <f t="shared" si="107"/>
        <v>1</v>
      </c>
      <c r="H824" s="57">
        <f t="shared" si="107"/>
        <v>0</v>
      </c>
      <c r="I824" s="57">
        <f t="shared" si="107"/>
        <v>0</v>
      </c>
      <c r="J824" s="57">
        <f t="shared" si="107"/>
        <v>1</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1</v>
      </c>
      <c r="E1261" s="35">
        <v>1</v>
      </c>
      <c r="F1261" s="35">
        <f t="shared" si="163"/>
        <v>2</v>
      </c>
      <c r="G1261" s="85">
        <f t="shared" si="162"/>
        <v>1</v>
      </c>
      <c r="H1261" s="51">
        <v>0</v>
      </c>
      <c r="I1261" s="51">
        <v>0</v>
      </c>
      <c r="J1261" s="51">
        <v>1</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1</v>
      </c>
      <c r="E1300" s="55">
        <f t="shared" si="165"/>
        <v>1</v>
      </c>
      <c r="F1300" s="56">
        <f t="shared" si="165"/>
        <v>2</v>
      </c>
      <c r="G1300" s="86">
        <f t="shared" si="165"/>
        <v>1</v>
      </c>
      <c r="H1300" s="57">
        <f t="shared" si="165"/>
        <v>0</v>
      </c>
      <c r="I1300" s="57">
        <f t="shared" si="165"/>
        <v>0</v>
      </c>
      <c r="J1300" s="57">
        <f t="shared" si="165"/>
        <v>1</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1</v>
      </c>
      <c r="E1329" s="35">
        <f t="shared" si="169"/>
        <v>1</v>
      </c>
      <c r="F1329" s="35">
        <f t="shared" si="168"/>
        <v>2</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1</v>
      </c>
      <c r="E1368" s="55">
        <f t="shared" si="173"/>
        <v>1</v>
      </c>
      <c r="F1368" s="56">
        <f t="shared" si="173"/>
        <v>2</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1</v>
      </c>
      <c r="E1397" s="35">
        <f t="shared" si="179"/>
        <v>1</v>
      </c>
      <c r="F1397" s="35">
        <f t="shared" si="177"/>
        <v>2</v>
      </c>
      <c r="G1397" s="85">
        <f t="shared" si="175"/>
        <v>1</v>
      </c>
      <c r="H1397" s="51">
        <f t="shared" si="180"/>
        <v>0</v>
      </c>
      <c r="I1397" s="51">
        <f t="shared" si="180"/>
        <v>0</v>
      </c>
      <c r="J1397" s="51">
        <f t="shared" si="180"/>
        <v>1</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1</v>
      </c>
      <c r="E1436" s="55">
        <f t="shared" si="188"/>
        <v>1</v>
      </c>
      <c r="F1436" s="56">
        <f t="shared" si="188"/>
        <v>2</v>
      </c>
      <c r="G1436" s="86">
        <f t="shared" si="188"/>
        <v>1</v>
      </c>
      <c r="H1436" s="57">
        <f t="shared" si="188"/>
        <v>0</v>
      </c>
      <c r="I1436" s="57">
        <f t="shared" si="188"/>
        <v>0</v>
      </c>
      <c r="J1436" s="57">
        <f t="shared" si="188"/>
        <v>1</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63" priority="15">
      <formula>LEN(TRIM(F145))=0</formula>
    </cfRule>
    <cfRule type="cellIs" dxfId="62" priority="16" operator="greaterThan">
      <formula>1</formula>
    </cfRule>
  </conditionalFormatting>
  <conditionalFormatting sqref="F349">
    <cfRule type="containsBlanks" dxfId="61" priority="13">
      <formula>LEN(TRIM(F349))=0</formula>
    </cfRule>
    <cfRule type="cellIs" dxfId="60" priority="14" operator="greaterThan">
      <formula>1</formula>
    </cfRule>
  </conditionalFormatting>
  <conditionalFormatting sqref="F553">
    <cfRule type="containsBlanks" dxfId="59" priority="11">
      <formula>LEN(TRIM(F553))=0</formula>
    </cfRule>
    <cfRule type="cellIs" dxfId="58" priority="12" operator="greaterThan">
      <formula>1</formula>
    </cfRule>
  </conditionalFormatting>
  <conditionalFormatting sqref="F757">
    <cfRule type="containsBlanks" dxfId="57" priority="9">
      <formula>LEN(TRIM(F757))=0</formula>
    </cfRule>
    <cfRule type="cellIs" dxfId="56" priority="10" operator="greaterThan">
      <formula>1</formula>
    </cfRule>
  </conditionalFormatting>
  <conditionalFormatting sqref="F961">
    <cfRule type="containsBlanks" dxfId="55" priority="7">
      <formula>LEN(TRIM(F961))=0</formula>
    </cfRule>
    <cfRule type="cellIs" dxfId="54" priority="8" operator="greaterThan">
      <formula>1</formula>
    </cfRule>
  </conditionalFormatting>
  <conditionalFormatting sqref="F1165">
    <cfRule type="containsBlanks" dxfId="53" priority="5">
      <formula>LEN(TRIM(F1165))=0</formula>
    </cfRule>
    <cfRule type="cellIs" dxfId="52" priority="6" operator="greaterThan">
      <formula>1</formula>
    </cfRule>
  </conditionalFormatting>
  <conditionalFormatting sqref="F1369">
    <cfRule type="containsBlanks" dxfId="51" priority="3">
      <formula>LEN(TRIM(F1369))=0</formula>
    </cfRule>
    <cfRule type="cellIs" dxfId="50" priority="4" operator="greaterThan">
      <formula>1</formula>
    </cfRule>
  </conditionalFormatting>
  <conditionalFormatting sqref="F3:F8">
    <cfRule type="containsBlanks" dxfId="49" priority="1">
      <formula>LEN(TRIM(F3))=0</formula>
    </cfRule>
    <cfRule type="cellIs" dxfId="48"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53</v>
      </c>
      <c r="D4" s="35"/>
      <c r="E4" s="36"/>
      <c r="H4" s="119" t="s">
        <v>211</v>
      </c>
      <c r="I4" s="120" t="s">
        <v>212</v>
      </c>
      <c r="J4" s="121" t="s">
        <v>213</v>
      </c>
    </row>
    <row r="5" spans="1:13" ht="12.75" customHeight="1" x14ac:dyDescent="0.25">
      <c r="B5" s="37" t="s">
        <v>2</v>
      </c>
      <c r="C5" s="39" t="str">
        <f>Summary!C5</f>
        <v>05.10.2022</v>
      </c>
      <c r="D5" s="35"/>
      <c r="E5" s="36"/>
    </row>
    <row r="6" spans="1:13" ht="12.75" customHeight="1" x14ac:dyDescent="0.25">
      <c r="B6" s="37" t="s">
        <v>3</v>
      </c>
      <c r="C6" s="95">
        <f>Summary!C6</f>
        <v>0.25</v>
      </c>
      <c r="D6" s="35"/>
      <c r="E6" s="36"/>
    </row>
    <row r="7" spans="1:13" ht="12.75" customHeight="1" x14ac:dyDescent="0.25">
      <c r="B7" s="37" t="s">
        <v>4</v>
      </c>
      <c r="C7" s="39" t="str">
        <f>Summary!C7</f>
        <v>05.10.2022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1</v>
      </c>
      <c r="F13" s="35">
        <f>D13+E13</f>
        <v>1</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2</v>
      </c>
      <c r="E19" s="35">
        <v>3</v>
      </c>
      <c r="F19" s="35">
        <f t="shared" si="1"/>
        <v>5</v>
      </c>
      <c r="G19" s="85">
        <f t="shared" si="0"/>
        <v>0</v>
      </c>
      <c r="H19" s="50">
        <v>0</v>
      </c>
      <c r="I19" s="51">
        <v>0</v>
      </c>
      <c r="J19" s="51">
        <v>0</v>
      </c>
      <c r="K19" s="51">
        <v>0</v>
      </c>
      <c r="L19" s="51">
        <v>0</v>
      </c>
      <c r="M19" s="51">
        <v>0</v>
      </c>
    </row>
    <row r="20" spans="1:13" ht="18" customHeight="1" x14ac:dyDescent="0.25">
      <c r="B20" s="48" t="s">
        <v>75</v>
      </c>
      <c r="C20" s="49" t="s">
        <v>76</v>
      </c>
      <c r="D20" s="35">
        <v>2</v>
      </c>
      <c r="E20" s="35">
        <v>8</v>
      </c>
      <c r="F20" s="35">
        <f t="shared" si="1"/>
        <v>10</v>
      </c>
      <c r="G20" s="85">
        <f t="shared" si="0"/>
        <v>0</v>
      </c>
      <c r="H20" s="50">
        <v>0</v>
      </c>
      <c r="I20" s="51">
        <v>0</v>
      </c>
      <c r="J20" s="51">
        <v>0</v>
      </c>
      <c r="K20" s="51">
        <v>0</v>
      </c>
      <c r="L20" s="51">
        <v>0</v>
      </c>
      <c r="M20" s="51">
        <v>0</v>
      </c>
    </row>
    <row r="21" spans="1:13" ht="18" customHeight="1" x14ac:dyDescent="0.25">
      <c r="B21" s="48" t="s">
        <v>77</v>
      </c>
      <c r="C21" s="49" t="s">
        <v>78</v>
      </c>
      <c r="D21" s="35">
        <v>2</v>
      </c>
      <c r="E21" s="35">
        <v>9</v>
      </c>
      <c r="F21" s="35">
        <f t="shared" si="1"/>
        <v>11</v>
      </c>
      <c r="G21" s="85">
        <f t="shared" si="0"/>
        <v>0</v>
      </c>
      <c r="H21" s="50">
        <v>0</v>
      </c>
      <c r="I21" s="51">
        <v>0</v>
      </c>
      <c r="J21" s="51">
        <v>0</v>
      </c>
      <c r="K21" s="51">
        <v>0</v>
      </c>
      <c r="L21" s="51">
        <v>0</v>
      </c>
      <c r="M21" s="51">
        <v>0</v>
      </c>
    </row>
    <row r="22" spans="1:13" s="43" customFormat="1" ht="18" customHeight="1" x14ac:dyDescent="0.25">
      <c r="A22" s="35"/>
      <c r="B22" s="52" t="s">
        <v>79</v>
      </c>
      <c r="C22" s="49" t="s">
        <v>80</v>
      </c>
      <c r="D22" s="35">
        <v>1</v>
      </c>
      <c r="E22" s="35">
        <v>7</v>
      </c>
      <c r="F22" s="35">
        <f t="shared" si="1"/>
        <v>8</v>
      </c>
      <c r="G22" s="85">
        <f t="shared" si="0"/>
        <v>1</v>
      </c>
      <c r="H22" s="50">
        <v>0</v>
      </c>
      <c r="I22" s="51">
        <v>0</v>
      </c>
      <c r="J22" s="51">
        <v>1</v>
      </c>
      <c r="K22" s="51">
        <v>0</v>
      </c>
      <c r="L22" s="51">
        <v>0</v>
      </c>
      <c r="M22" s="51">
        <v>0</v>
      </c>
    </row>
    <row r="23" spans="1:13" ht="18" customHeight="1" x14ac:dyDescent="0.25">
      <c r="A23" s="43"/>
      <c r="B23" s="48" t="s">
        <v>81</v>
      </c>
      <c r="C23" s="53" t="s">
        <v>82</v>
      </c>
      <c r="D23" s="35">
        <v>0</v>
      </c>
      <c r="E23" s="35">
        <v>7</v>
      </c>
      <c r="F23" s="35">
        <f t="shared" si="1"/>
        <v>7</v>
      </c>
      <c r="G23" s="85">
        <f t="shared" si="0"/>
        <v>0</v>
      </c>
      <c r="H23" s="50">
        <v>0</v>
      </c>
      <c r="I23" s="51">
        <v>0</v>
      </c>
      <c r="J23" s="51">
        <v>0</v>
      </c>
      <c r="K23" s="51">
        <v>0</v>
      </c>
      <c r="L23" s="51">
        <v>0</v>
      </c>
      <c r="M23" s="51">
        <v>0</v>
      </c>
    </row>
    <row r="24" spans="1:13" ht="18" customHeight="1" x14ac:dyDescent="0.25">
      <c r="B24" s="48" t="s">
        <v>83</v>
      </c>
      <c r="C24" s="49" t="s">
        <v>84</v>
      </c>
      <c r="D24" s="35">
        <v>0</v>
      </c>
      <c r="E24" s="35">
        <v>10</v>
      </c>
      <c r="F24" s="35">
        <f t="shared" si="1"/>
        <v>10</v>
      </c>
      <c r="G24" s="85">
        <f t="shared" si="0"/>
        <v>0</v>
      </c>
      <c r="H24" s="50">
        <v>0</v>
      </c>
      <c r="I24" s="51">
        <v>0</v>
      </c>
      <c r="J24" s="51">
        <v>0</v>
      </c>
      <c r="K24" s="51">
        <v>0</v>
      </c>
      <c r="L24" s="51">
        <v>0</v>
      </c>
      <c r="M24" s="51">
        <v>0</v>
      </c>
    </row>
    <row r="25" spans="1:13" ht="18" customHeight="1" x14ac:dyDescent="0.25">
      <c r="B25" s="52" t="s">
        <v>85</v>
      </c>
      <c r="C25" s="49" t="s">
        <v>86</v>
      </c>
      <c r="D25" s="35">
        <v>3</v>
      </c>
      <c r="E25" s="35">
        <v>7</v>
      </c>
      <c r="F25" s="35">
        <f t="shared" si="1"/>
        <v>10</v>
      </c>
      <c r="G25" s="85">
        <f t="shared" si="0"/>
        <v>2</v>
      </c>
      <c r="H25" s="50">
        <v>0</v>
      </c>
      <c r="I25" s="51">
        <v>0</v>
      </c>
      <c r="J25" s="51">
        <v>1</v>
      </c>
      <c r="K25" s="51">
        <v>1</v>
      </c>
      <c r="L25" s="51">
        <v>0</v>
      </c>
      <c r="M25" s="51">
        <v>0</v>
      </c>
    </row>
    <row r="26" spans="1:13" ht="18" customHeight="1" x14ac:dyDescent="0.25">
      <c r="B26" s="48" t="s">
        <v>87</v>
      </c>
      <c r="C26" s="49" t="s">
        <v>88</v>
      </c>
      <c r="D26" s="35">
        <v>1</v>
      </c>
      <c r="E26" s="35">
        <v>0</v>
      </c>
      <c r="F26" s="35">
        <f t="shared" si="1"/>
        <v>1</v>
      </c>
      <c r="G26" s="85">
        <f t="shared" si="0"/>
        <v>0</v>
      </c>
      <c r="H26" s="50">
        <v>0</v>
      </c>
      <c r="I26" s="51">
        <v>0</v>
      </c>
      <c r="J26" s="51">
        <v>0</v>
      </c>
      <c r="K26" s="51">
        <v>0</v>
      </c>
      <c r="L26" s="51">
        <v>0</v>
      </c>
      <c r="M26" s="51">
        <v>0</v>
      </c>
    </row>
    <row r="27" spans="1:13" ht="18" customHeight="1" x14ac:dyDescent="0.25">
      <c r="B27" s="48" t="s">
        <v>89</v>
      </c>
      <c r="C27" s="49" t="s">
        <v>90</v>
      </c>
      <c r="D27" s="35">
        <v>1</v>
      </c>
      <c r="E27" s="35">
        <v>1</v>
      </c>
      <c r="F27" s="35">
        <f t="shared" si="1"/>
        <v>2</v>
      </c>
      <c r="G27" s="85">
        <f t="shared" si="0"/>
        <v>0</v>
      </c>
      <c r="H27" s="50">
        <v>0</v>
      </c>
      <c r="I27" s="51">
        <v>0</v>
      </c>
      <c r="J27" s="51">
        <v>0</v>
      </c>
      <c r="K27" s="51">
        <v>0</v>
      </c>
      <c r="L27" s="51">
        <v>0</v>
      </c>
      <c r="M27" s="51">
        <v>0</v>
      </c>
    </row>
    <row r="28" spans="1:13" ht="18" customHeight="1" x14ac:dyDescent="0.25">
      <c r="B28" s="52" t="s">
        <v>91</v>
      </c>
      <c r="C28" s="53" t="s">
        <v>92</v>
      </c>
      <c r="D28" s="35">
        <v>0</v>
      </c>
      <c r="E28" s="35">
        <v>0</v>
      </c>
      <c r="F28" s="35">
        <f t="shared" si="1"/>
        <v>0</v>
      </c>
      <c r="G28" s="85">
        <f t="shared" si="0"/>
        <v>0</v>
      </c>
      <c r="H28" s="50">
        <v>0</v>
      </c>
      <c r="I28" s="51">
        <v>0</v>
      </c>
      <c r="J28" s="51">
        <v>0</v>
      </c>
      <c r="K28" s="51">
        <v>0</v>
      </c>
      <c r="L28" s="51">
        <v>0</v>
      </c>
      <c r="M28" s="51">
        <v>0</v>
      </c>
    </row>
    <row r="29" spans="1:13" ht="18" customHeight="1" x14ac:dyDescent="0.25">
      <c r="B29" s="48" t="s">
        <v>93</v>
      </c>
      <c r="C29" s="49" t="s">
        <v>94</v>
      </c>
      <c r="D29" s="35">
        <v>2</v>
      </c>
      <c r="E29" s="35">
        <v>3</v>
      </c>
      <c r="F29" s="35">
        <f t="shared" si="1"/>
        <v>5</v>
      </c>
      <c r="G29" s="85">
        <f t="shared" si="0"/>
        <v>1</v>
      </c>
      <c r="H29" s="50">
        <v>0</v>
      </c>
      <c r="I29" s="51">
        <v>0</v>
      </c>
      <c r="J29" s="51">
        <v>0</v>
      </c>
      <c r="K29" s="51">
        <v>1</v>
      </c>
      <c r="L29" s="51">
        <v>0</v>
      </c>
      <c r="M29" s="51">
        <v>0</v>
      </c>
    </row>
    <row r="30" spans="1:13" ht="18" customHeight="1" x14ac:dyDescent="0.25">
      <c r="B30" s="48" t="s">
        <v>95</v>
      </c>
      <c r="C30" s="49" t="s">
        <v>96</v>
      </c>
      <c r="D30" s="35">
        <v>0</v>
      </c>
      <c r="E30" s="35">
        <v>1</v>
      </c>
      <c r="F30" s="35">
        <f t="shared" si="1"/>
        <v>1</v>
      </c>
      <c r="G30" s="85">
        <f t="shared" si="0"/>
        <v>0</v>
      </c>
      <c r="H30" s="50">
        <v>0</v>
      </c>
      <c r="I30" s="51">
        <v>0</v>
      </c>
      <c r="J30" s="51">
        <v>0</v>
      </c>
      <c r="K30" s="51">
        <v>0</v>
      </c>
      <c r="L30" s="51">
        <v>0</v>
      </c>
      <c r="M30" s="51">
        <v>0</v>
      </c>
    </row>
    <row r="31" spans="1:13" ht="18" customHeight="1" x14ac:dyDescent="0.25">
      <c r="B31" s="52" t="s">
        <v>97</v>
      </c>
      <c r="C31" s="49" t="s">
        <v>98</v>
      </c>
      <c r="D31" s="35">
        <v>2</v>
      </c>
      <c r="E31" s="35">
        <v>1</v>
      </c>
      <c r="F31" s="35">
        <f t="shared" si="1"/>
        <v>3</v>
      </c>
      <c r="G31" s="85">
        <f t="shared" si="0"/>
        <v>0</v>
      </c>
      <c r="H31" s="50">
        <v>0</v>
      </c>
      <c r="I31" s="51">
        <v>0</v>
      </c>
      <c r="J31" s="51">
        <v>0</v>
      </c>
      <c r="K31" s="51">
        <v>0</v>
      </c>
      <c r="L31" s="51">
        <v>0</v>
      </c>
      <c r="M31" s="51">
        <v>0</v>
      </c>
    </row>
    <row r="32" spans="1:13" ht="18" customHeight="1" x14ac:dyDescent="0.25">
      <c r="B32" s="48" t="s">
        <v>99</v>
      </c>
      <c r="C32" s="49" t="s">
        <v>100</v>
      </c>
      <c r="D32" s="35">
        <v>1</v>
      </c>
      <c r="E32" s="35">
        <v>5</v>
      </c>
      <c r="F32" s="35">
        <f t="shared" si="1"/>
        <v>6</v>
      </c>
      <c r="G32" s="85">
        <f t="shared" si="0"/>
        <v>0</v>
      </c>
      <c r="H32" s="50">
        <v>0</v>
      </c>
      <c r="I32" s="51">
        <v>0</v>
      </c>
      <c r="J32" s="51">
        <v>0</v>
      </c>
      <c r="K32" s="51">
        <v>0</v>
      </c>
      <c r="L32" s="51">
        <v>0</v>
      </c>
      <c r="M32" s="51">
        <v>0</v>
      </c>
    </row>
    <row r="33" spans="2:13" ht="18" customHeight="1" x14ac:dyDescent="0.25">
      <c r="B33" s="48" t="s">
        <v>101</v>
      </c>
      <c r="C33" s="53" t="s">
        <v>102</v>
      </c>
      <c r="D33" s="35">
        <v>3</v>
      </c>
      <c r="E33" s="35">
        <v>3</v>
      </c>
      <c r="F33" s="35">
        <f t="shared" si="1"/>
        <v>6</v>
      </c>
      <c r="G33" s="85">
        <f t="shared" si="0"/>
        <v>1</v>
      </c>
      <c r="H33" s="50">
        <v>0</v>
      </c>
      <c r="I33" s="51">
        <v>0</v>
      </c>
      <c r="J33" s="51">
        <v>1</v>
      </c>
      <c r="K33" s="51">
        <v>0</v>
      </c>
      <c r="L33" s="51">
        <v>0</v>
      </c>
      <c r="M33" s="51">
        <v>0</v>
      </c>
    </row>
    <row r="34" spans="2:13" ht="18" customHeight="1" x14ac:dyDescent="0.25">
      <c r="B34" s="52" t="s">
        <v>103</v>
      </c>
      <c r="C34" s="49" t="s">
        <v>104</v>
      </c>
      <c r="D34" s="35">
        <v>1</v>
      </c>
      <c r="E34" s="35">
        <v>3</v>
      </c>
      <c r="F34" s="35">
        <f t="shared" si="1"/>
        <v>4</v>
      </c>
      <c r="G34" s="85">
        <f t="shared" si="0"/>
        <v>0</v>
      </c>
      <c r="H34" s="50">
        <v>0</v>
      </c>
      <c r="I34" s="51">
        <v>0</v>
      </c>
      <c r="J34" s="51">
        <v>0</v>
      </c>
      <c r="K34" s="51">
        <v>0</v>
      </c>
      <c r="L34" s="51">
        <v>0</v>
      </c>
      <c r="M34" s="51">
        <v>0</v>
      </c>
    </row>
    <row r="35" spans="2:13" ht="18" customHeight="1" x14ac:dyDescent="0.25">
      <c r="B35" s="48" t="s">
        <v>105</v>
      </c>
      <c r="C35" s="49" t="s">
        <v>106</v>
      </c>
      <c r="D35" s="35">
        <v>1</v>
      </c>
      <c r="E35" s="35">
        <v>0</v>
      </c>
      <c r="F35" s="35">
        <f t="shared" si="1"/>
        <v>1</v>
      </c>
      <c r="G35" s="85">
        <f t="shared" si="0"/>
        <v>0</v>
      </c>
      <c r="H35" s="50">
        <v>0</v>
      </c>
      <c r="I35" s="51">
        <v>0</v>
      </c>
      <c r="J35" s="51">
        <v>0</v>
      </c>
      <c r="K35" s="51">
        <v>0</v>
      </c>
      <c r="L35" s="51">
        <v>0</v>
      </c>
      <c r="M35" s="51">
        <v>0</v>
      </c>
    </row>
    <row r="36" spans="2:13" ht="18" customHeight="1" x14ac:dyDescent="0.25">
      <c r="B36" s="48" t="s">
        <v>107</v>
      </c>
      <c r="C36" s="49" t="s">
        <v>108</v>
      </c>
      <c r="D36" s="35">
        <v>2</v>
      </c>
      <c r="E36" s="35">
        <v>9</v>
      </c>
      <c r="F36" s="35">
        <f t="shared" si="1"/>
        <v>11</v>
      </c>
      <c r="G36" s="85">
        <f t="shared" si="0"/>
        <v>2</v>
      </c>
      <c r="H36" s="50">
        <v>0</v>
      </c>
      <c r="I36" s="51">
        <v>0</v>
      </c>
      <c r="J36" s="51">
        <v>0</v>
      </c>
      <c r="K36" s="51">
        <v>2</v>
      </c>
      <c r="L36" s="51">
        <v>0</v>
      </c>
      <c r="M36" s="51">
        <v>0</v>
      </c>
    </row>
    <row r="37" spans="2:13" ht="18" customHeight="1" x14ac:dyDescent="0.25">
      <c r="B37" s="52" t="s">
        <v>109</v>
      </c>
      <c r="C37" s="49" t="s">
        <v>110</v>
      </c>
      <c r="D37" s="35">
        <v>4</v>
      </c>
      <c r="E37" s="35">
        <v>2</v>
      </c>
      <c r="F37" s="35">
        <f t="shared" si="1"/>
        <v>6</v>
      </c>
      <c r="G37" s="85">
        <f t="shared" si="0"/>
        <v>0</v>
      </c>
      <c r="H37" s="50">
        <v>0</v>
      </c>
      <c r="I37" s="51">
        <v>0</v>
      </c>
      <c r="J37" s="51">
        <v>0</v>
      </c>
      <c r="K37" s="51">
        <v>0</v>
      </c>
      <c r="L37" s="51">
        <v>0</v>
      </c>
      <c r="M37" s="51">
        <v>0</v>
      </c>
    </row>
    <row r="38" spans="2:13" ht="18" customHeight="1" x14ac:dyDescent="0.25">
      <c r="B38" s="48" t="s">
        <v>111</v>
      </c>
      <c r="C38" s="53" t="s">
        <v>112</v>
      </c>
      <c r="D38" s="35">
        <v>1</v>
      </c>
      <c r="E38" s="35">
        <v>5</v>
      </c>
      <c r="F38" s="35">
        <f t="shared" si="1"/>
        <v>6</v>
      </c>
      <c r="G38" s="85">
        <f t="shared" si="0"/>
        <v>0</v>
      </c>
      <c r="H38" s="50">
        <v>0</v>
      </c>
      <c r="I38" s="51">
        <v>0</v>
      </c>
      <c r="J38" s="51">
        <v>0</v>
      </c>
      <c r="K38" s="51">
        <v>0</v>
      </c>
      <c r="L38" s="51">
        <v>0</v>
      </c>
      <c r="M38" s="51">
        <v>0</v>
      </c>
    </row>
    <row r="39" spans="2:13" ht="18" customHeight="1" x14ac:dyDescent="0.25">
      <c r="B39" s="48" t="s">
        <v>113</v>
      </c>
      <c r="C39" s="49" t="s">
        <v>114</v>
      </c>
      <c r="D39" s="35">
        <v>1</v>
      </c>
      <c r="E39" s="35">
        <v>4</v>
      </c>
      <c r="F39" s="35">
        <f t="shared" si="1"/>
        <v>5</v>
      </c>
      <c r="G39" s="85">
        <f t="shared" si="0"/>
        <v>0</v>
      </c>
      <c r="H39" s="50">
        <v>0</v>
      </c>
      <c r="I39" s="51">
        <v>0</v>
      </c>
      <c r="J39" s="51">
        <v>0</v>
      </c>
      <c r="K39" s="51">
        <v>0</v>
      </c>
      <c r="L39" s="51">
        <v>0</v>
      </c>
      <c r="M39" s="51">
        <v>0</v>
      </c>
    </row>
    <row r="40" spans="2:13" ht="18" customHeight="1" x14ac:dyDescent="0.25">
      <c r="B40" s="52" t="s">
        <v>115</v>
      </c>
      <c r="C40" s="49" t="s">
        <v>116</v>
      </c>
      <c r="D40" s="35">
        <v>3</v>
      </c>
      <c r="E40" s="35">
        <v>1</v>
      </c>
      <c r="F40" s="35">
        <f t="shared" si="1"/>
        <v>4</v>
      </c>
      <c r="G40" s="85">
        <f t="shared" si="0"/>
        <v>2</v>
      </c>
      <c r="H40" s="50">
        <v>0</v>
      </c>
      <c r="I40" s="51">
        <v>0</v>
      </c>
      <c r="J40" s="51">
        <v>1</v>
      </c>
      <c r="K40" s="51">
        <v>1</v>
      </c>
      <c r="L40" s="51">
        <v>0</v>
      </c>
      <c r="M40" s="51">
        <v>0</v>
      </c>
    </row>
    <row r="41" spans="2:13" ht="18" customHeight="1" x14ac:dyDescent="0.25">
      <c r="B41" s="48" t="s">
        <v>117</v>
      </c>
      <c r="C41" s="49" t="s">
        <v>118</v>
      </c>
      <c r="D41" s="35">
        <v>0</v>
      </c>
      <c r="E41" s="35">
        <v>2</v>
      </c>
      <c r="F41" s="35">
        <f t="shared" si="1"/>
        <v>2</v>
      </c>
      <c r="G41" s="85">
        <f t="shared" si="0"/>
        <v>0</v>
      </c>
      <c r="H41" s="50">
        <v>0</v>
      </c>
      <c r="I41" s="51">
        <v>0</v>
      </c>
      <c r="J41" s="51">
        <v>0</v>
      </c>
      <c r="K41" s="51">
        <v>0</v>
      </c>
      <c r="L41" s="51">
        <v>0</v>
      </c>
      <c r="M41" s="51">
        <v>0</v>
      </c>
    </row>
    <row r="42" spans="2:13" ht="18" customHeight="1" x14ac:dyDescent="0.25">
      <c r="B42" s="48" t="s">
        <v>119</v>
      </c>
      <c r="C42" s="49" t="s">
        <v>120</v>
      </c>
      <c r="D42" s="35">
        <v>2</v>
      </c>
      <c r="E42" s="35">
        <v>2</v>
      </c>
      <c r="F42" s="35">
        <f t="shared" si="1"/>
        <v>4</v>
      </c>
      <c r="G42" s="85">
        <f t="shared" si="0"/>
        <v>1</v>
      </c>
      <c r="H42" s="50">
        <v>0</v>
      </c>
      <c r="I42" s="51">
        <v>0</v>
      </c>
      <c r="J42" s="51">
        <v>0</v>
      </c>
      <c r="K42" s="51">
        <v>1</v>
      </c>
      <c r="L42" s="51">
        <v>0</v>
      </c>
      <c r="M42" s="51">
        <v>0</v>
      </c>
    </row>
    <row r="43" spans="2:13" ht="18" customHeight="1" x14ac:dyDescent="0.25">
      <c r="B43" s="52" t="s">
        <v>121</v>
      </c>
      <c r="C43" s="53" t="s">
        <v>122</v>
      </c>
      <c r="D43" s="35">
        <v>2</v>
      </c>
      <c r="E43" s="35">
        <v>0</v>
      </c>
      <c r="F43" s="35">
        <f t="shared" si="1"/>
        <v>2</v>
      </c>
      <c r="G43" s="85">
        <f t="shared" si="0"/>
        <v>1</v>
      </c>
      <c r="H43" s="50">
        <v>0</v>
      </c>
      <c r="I43" s="51">
        <v>0</v>
      </c>
      <c r="J43" s="51">
        <v>0</v>
      </c>
      <c r="K43" s="51">
        <v>1</v>
      </c>
      <c r="L43" s="51">
        <v>0</v>
      </c>
      <c r="M43" s="51">
        <v>0</v>
      </c>
    </row>
    <row r="44" spans="2:13" ht="18" customHeight="1" x14ac:dyDescent="0.25">
      <c r="B44" s="48" t="s">
        <v>123</v>
      </c>
      <c r="C44" s="49" t="s">
        <v>124</v>
      </c>
      <c r="D44" s="35">
        <v>3</v>
      </c>
      <c r="E44" s="35">
        <v>3</v>
      </c>
      <c r="F44" s="35">
        <f t="shared" si="1"/>
        <v>6</v>
      </c>
      <c r="G44" s="85">
        <f t="shared" ref="G44:G75" si="2">SUM(H44:M44)</f>
        <v>0</v>
      </c>
      <c r="H44" s="50">
        <v>0</v>
      </c>
      <c r="I44" s="51">
        <v>0</v>
      </c>
      <c r="J44" s="51">
        <v>0</v>
      </c>
      <c r="K44" s="51">
        <v>0</v>
      </c>
      <c r="L44" s="51">
        <v>0</v>
      </c>
      <c r="M44" s="51">
        <v>0</v>
      </c>
    </row>
    <row r="45" spans="2:13" ht="18" customHeight="1" x14ac:dyDescent="0.25">
      <c r="B45" s="48" t="s">
        <v>125</v>
      </c>
      <c r="C45" s="49" t="s">
        <v>126</v>
      </c>
      <c r="D45" s="35">
        <v>0</v>
      </c>
      <c r="E45" s="35">
        <v>4</v>
      </c>
      <c r="F45" s="35">
        <f t="shared" si="1"/>
        <v>4</v>
      </c>
      <c r="G45" s="85">
        <f t="shared" si="2"/>
        <v>0</v>
      </c>
      <c r="H45" s="50">
        <v>0</v>
      </c>
      <c r="I45" s="51">
        <v>0</v>
      </c>
      <c r="J45" s="51">
        <v>0</v>
      </c>
      <c r="K45" s="51">
        <v>0</v>
      </c>
      <c r="L45" s="51">
        <v>0</v>
      </c>
      <c r="M45" s="51">
        <v>0</v>
      </c>
    </row>
    <row r="46" spans="2:13" ht="18" customHeight="1" x14ac:dyDescent="0.25">
      <c r="B46" s="52" t="s">
        <v>127</v>
      </c>
      <c r="C46" s="49" t="s">
        <v>128</v>
      </c>
      <c r="D46" s="35">
        <v>4</v>
      </c>
      <c r="E46" s="35">
        <v>1</v>
      </c>
      <c r="F46" s="35">
        <f t="shared" si="1"/>
        <v>5</v>
      </c>
      <c r="G46" s="85">
        <f t="shared" si="2"/>
        <v>1</v>
      </c>
      <c r="H46" s="50">
        <v>0</v>
      </c>
      <c r="I46" s="51">
        <v>0</v>
      </c>
      <c r="J46" s="51">
        <v>0</v>
      </c>
      <c r="K46" s="51">
        <v>1</v>
      </c>
      <c r="L46" s="51">
        <v>0</v>
      </c>
      <c r="M46" s="51">
        <v>0</v>
      </c>
    </row>
    <row r="47" spans="2:13" ht="18" customHeight="1" x14ac:dyDescent="0.25">
      <c r="B47" s="48" t="s">
        <v>129</v>
      </c>
      <c r="C47" s="49" t="s">
        <v>130</v>
      </c>
      <c r="D47" s="35">
        <v>1</v>
      </c>
      <c r="E47" s="35">
        <v>4</v>
      </c>
      <c r="F47" s="35">
        <f t="shared" si="1"/>
        <v>5</v>
      </c>
      <c r="G47" s="85">
        <f t="shared" si="2"/>
        <v>1</v>
      </c>
      <c r="H47" s="50">
        <v>0</v>
      </c>
      <c r="I47" s="51">
        <v>0</v>
      </c>
      <c r="J47" s="51">
        <v>1</v>
      </c>
      <c r="K47" s="51">
        <v>0</v>
      </c>
      <c r="L47" s="51">
        <v>0</v>
      </c>
      <c r="M47" s="51">
        <v>0</v>
      </c>
    </row>
    <row r="48" spans="2:13" ht="18" customHeight="1" x14ac:dyDescent="0.25">
      <c r="B48" s="48" t="s">
        <v>131</v>
      </c>
      <c r="C48" s="53" t="s">
        <v>132</v>
      </c>
      <c r="D48" s="35">
        <v>2</v>
      </c>
      <c r="E48" s="35">
        <v>4</v>
      </c>
      <c r="F48" s="35">
        <f t="shared" si="1"/>
        <v>6</v>
      </c>
      <c r="G48" s="85">
        <f t="shared" si="2"/>
        <v>1</v>
      </c>
      <c r="H48" s="50">
        <v>0</v>
      </c>
      <c r="I48" s="51">
        <v>0</v>
      </c>
      <c r="J48" s="51">
        <v>0</v>
      </c>
      <c r="K48" s="51">
        <v>1</v>
      </c>
      <c r="L48" s="51">
        <v>0</v>
      </c>
      <c r="M48" s="51">
        <v>0</v>
      </c>
    </row>
    <row r="49" spans="2:13" ht="18" customHeight="1" x14ac:dyDescent="0.25">
      <c r="B49" s="52" t="s">
        <v>133</v>
      </c>
      <c r="C49" s="49" t="s">
        <v>134</v>
      </c>
      <c r="D49" s="35">
        <v>5</v>
      </c>
      <c r="E49" s="35">
        <v>1</v>
      </c>
      <c r="F49" s="35">
        <f t="shared" si="1"/>
        <v>6</v>
      </c>
      <c r="G49" s="85">
        <f t="shared" si="2"/>
        <v>1</v>
      </c>
      <c r="H49" s="50">
        <v>0</v>
      </c>
      <c r="I49" s="51">
        <v>0</v>
      </c>
      <c r="J49" s="51">
        <v>0</v>
      </c>
      <c r="K49" s="51">
        <v>1</v>
      </c>
      <c r="L49" s="51">
        <v>0</v>
      </c>
      <c r="M49" s="51">
        <v>0</v>
      </c>
    </row>
    <row r="50" spans="2:13" ht="18" customHeight="1" x14ac:dyDescent="0.25">
      <c r="B50" s="48" t="s">
        <v>135</v>
      </c>
      <c r="C50" s="49" t="s">
        <v>136</v>
      </c>
      <c r="D50" s="35">
        <v>0</v>
      </c>
      <c r="E50" s="35">
        <v>6</v>
      </c>
      <c r="F50" s="35">
        <f t="shared" si="1"/>
        <v>6</v>
      </c>
      <c r="G50" s="85">
        <f t="shared" si="2"/>
        <v>0</v>
      </c>
      <c r="H50" s="50">
        <v>0</v>
      </c>
      <c r="I50" s="51">
        <v>0</v>
      </c>
      <c r="J50" s="51">
        <v>0</v>
      </c>
      <c r="K50" s="51">
        <v>0</v>
      </c>
      <c r="L50" s="51">
        <v>0</v>
      </c>
      <c r="M50" s="51">
        <v>0</v>
      </c>
    </row>
    <row r="51" spans="2:13" ht="18" customHeight="1" x14ac:dyDescent="0.25">
      <c r="B51" s="48" t="s">
        <v>137</v>
      </c>
      <c r="C51" s="49" t="s">
        <v>138</v>
      </c>
      <c r="D51" s="35">
        <v>3</v>
      </c>
      <c r="E51" s="35">
        <v>7</v>
      </c>
      <c r="F51" s="35">
        <f t="shared" si="1"/>
        <v>10</v>
      </c>
      <c r="G51" s="85">
        <f t="shared" si="2"/>
        <v>2</v>
      </c>
      <c r="H51" s="50">
        <v>0</v>
      </c>
      <c r="I51" s="51">
        <v>0</v>
      </c>
      <c r="J51" s="51">
        <v>2</v>
      </c>
      <c r="K51" s="51">
        <v>0</v>
      </c>
      <c r="L51" s="51">
        <v>0</v>
      </c>
      <c r="M51" s="51">
        <v>0</v>
      </c>
    </row>
    <row r="52" spans="2:13" ht="18" customHeight="1" x14ac:dyDescent="0.25">
      <c r="B52" s="52" t="s">
        <v>139</v>
      </c>
      <c r="C52" s="49" t="s">
        <v>140</v>
      </c>
      <c r="D52" s="35">
        <v>1</v>
      </c>
      <c r="E52" s="35">
        <v>7</v>
      </c>
      <c r="F52" s="35">
        <f t="shared" si="1"/>
        <v>8</v>
      </c>
      <c r="G52" s="85">
        <f t="shared" si="2"/>
        <v>0</v>
      </c>
      <c r="H52" s="50">
        <v>0</v>
      </c>
      <c r="I52" s="51">
        <v>0</v>
      </c>
      <c r="J52" s="51">
        <v>0</v>
      </c>
      <c r="K52" s="51">
        <v>0</v>
      </c>
      <c r="L52" s="51">
        <v>0</v>
      </c>
      <c r="M52" s="51">
        <v>0</v>
      </c>
    </row>
    <row r="53" spans="2:13" ht="18" customHeight="1" x14ac:dyDescent="0.25">
      <c r="B53" s="48" t="s">
        <v>141</v>
      </c>
      <c r="C53" s="53" t="s">
        <v>142</v>
      </c>
      <c r="D53" s="35">
        <v>1</v>
      </c>
      <c r="E53" s="35">
        <v>5</v>
      </c>
      <c r="F53" s="35">
        <f t="shared" si="1"/>
        <v>6</v>
      </c>
      <c r="G53" s="85">
        <f t="shared" si="2"/>
        <v>0</v>
      </c>
      <c r="H53" s="50">
        <v>0</v>
      </c>
      <c r="I53" s="51">
        <v>0</v>
      </c>
      <c r="J53" s="51">
        <v>0</v>
      </c>
      <c r="K53" s="51">
        <v>0</v>
      </c>
      <c r="L53" s="51">
        <v>0</v>
      </c>
      <c r="M53" s="51">
        <v>0</v>
      </c>
    </row>
    <row r="54" spans="2:13" ht="18" customHeight="1" x14ac:dyDescent="0.25">
      <c r="B54" s="48" t="s">
        <v>143</v>
      </c>
      <c r="C54" s="49" t="s">
        <v>144</v>
      </c>
      <c r="D54" s="35">
        <v>0</v>
      </c>
      <c r="E54" s="35">
        <v>6</v>
      </c>
      <c r="F54" s="35">
        <f t="shared" si="1"/>
        <v>6</v>
      </c>
      <c r="G54" s="85">
        <f t="shared" si="2"/>
        <v>0</v>
      </c>
      <c r="H54" s="50">
        <v>0</v>
      </c>
      <c r="I54" s="51">
        <v>0</v>
      </c>
      <c r="J54" s="51">
        <v>0</v>
      </c>
      <c r="K54" s="51">
        <v>0</v>
      </c>
      <c r="L54" s="51">
        <v>0</v>
      </c>
      <c r="M54" s="51">
        <v>0</v>
      </c>
    </row>
    <row r="55" spans="2:13" ht="18" customHeight="1" x14ac:dyDescent="0.25">
      <c r="B55" s="52" t="s">
        <v>145</v>
      </c>
      <c r="C55" s="49" t="s">
        <v>146</v>
      </c>
      <c r="D55" s="35">
        <v>2</v>
      </c>
      <c r="E55" s="35">
        <v>4</v>
      </c>
      <c r="F55" s="35">
        <f t="shared" si="1"/>
        <v>6</v>
      </c>
      <c r="G55" s="85">
        <f t="shared" si="2"/>
        <v>0</v>
      </c>
      <c r="H55" s="50">
        <v>0</v>
      </c>
      <c r="I55" s="51">
        <v>0</v>
      </c>
      <c r="J55" s="51">
        <v>0</v>
      </c>
      <c r="K55" s="51">
        <v>0</v>
      </c>
      <c r="L55" s="51">
        <v>0</v>
      </c>
      <c r="M55" s="51">
        <v>0</v>
      </c>
    </row>
    <row r="56" spans="2:13" ht="18" customHeight="1" x14ac:dyDescent="0.25">
      <c r="B56" s="48" t="s">
        <v>147</v>
      </c>
      <c r="C56" s="49" t="s">
        <v>148</v>
      </c>
      <c r="D56" s="35">
        <v>2</v>
      </c>
      <c r="E56" s="35">
        <v>7</v>
      </c>
      <c r="F56" s="35">
        <f t="shared" si="1"/>
        <v>9</v>
      </c>
      <c r="G56" s="85">
        <f t="shared" si="2"/>
        <v>0</v>
      </c>
      <c r="H56" s="50">
        <v>0</v>
      </c>
      <c r="I56" s="51">
        <v>0</v>
      </c>
      <c r="J56" s="51">
        <v>0</v>
      </c>
      <c r="K56" s="51">
        <v>0</v>
      </c>
      <c r="L56" s="51">
        <v>0</v>
      </c>
      <c r="M56" s="51">
        <v>0</v>
      </c>
    </row>
    <row r="57" spans="2:13" ht="18" customHeight="1" x14ac:dyDescent="0.25">
      <c r="B57" s="48" t="s">
        <v>149</v>
      </c>
      <c r="C57" s="49" t="s">
        <v>150</v>
      </c>
      <c r="D57" s="35">
        <v>3</v>
      </c>
      <c r="E57" s="35">
        <v>5</v>
      </c>
      <c r="F57" s="35">
        <f t="shared" si="1"/>
        <v>8</v>
      </c>
      <c r="G57" s="85">
        <f t="shared" si="2"/>
        <v>2</v>
      </c>
      <c r="H57" s="50">
        <v>0</v>
      </c>
      <c r="I57" s="51">
        <v>0</v>
      </c>
      <c r="J57" s="51">
        <v>2</v>
      </c>
      <c r="K57" s="51">
        <v>0</v>
      </c>
      <c r="L57" s="51">
        <v>0</v>
      </c>
      <c r="M57" s="51">
        <v>0</v>
      </c>
    </row>
    <row r="58" spans="2:13" ht="18" customHeight="1" x14ac:dyDescent="0.25">
      <c r="B58" s="52" t="s">
        <v>151</v>
      </c>
      <c r="C58" s="53" t="s">
        <v>152</v>
      </c>
      <c r="D58" s="35">
        <v>0</v>
      </c>
      <c r="E58" s="35">
        <v>8</v>
      </c>
      <c r="F58" s="35">
        <f t="shared" si="1"/>
        <v>8</v>
      </c>
      <c r="G58" s="85">
        <f t="shared" si="2"/>
        <v>0</v>
      </c>
      <c r="H58" s="50">
        <v>0</v>
      </c>
      <c r="I58" s="51">
        <v>0</v>
      </c>
      <c r="J58" s="51">
        <v>0</v>
      </c>
      <c r="K58" s="51">
        <v>0</v>
      </c>
      <c r="L58" s="51">
        <v>0</v>
      </c>
      <c r="M58" s="51">
        <v>0</v>
      </c>
    </row>
    <row r="59" spans="2:13" ht="18" customHeight="1" x14ac:dyDescent="0.25">
      <c r="B59" s="48" t="s">
        <v>153</v>
      </c>
      <c r="C59" s="49" t="s">
        <v>154</v>
      </c>
      <c r="D59" s="35">
        <v>2</v>
      </c>
      <c r="E59" s="35">
        <v>6</v>
      </c>
      <c r="F59" s="35">
        <f t="shared" si="1"/>
        <v>8</v>
      </c>
      <c r="G59" s="85">
        <f t="shared" si="2"/>
        <v>1</v>
      </c>
      <c r="H59" s="50">
        <v>0</v>
      </c>
      <c r="I59" s="51">
        <v>0</v>
      </c>
      <c r="J59" s="51">
        <v>1</v>
      </c>
      <c r="K59" s="51">
        <v>0</v>
      </c>
      <c r="L59" s="51">
        <v>0</v>
      </c>
      <c r="M59" s="51">
        <v>0</v>
      </c>
    </row>
    <row r="60" spans="2:13" ht="18" customHeight="1" x14ac:dyDescent="0.25">
      <c r="B60" s="48" t="s">
        <v>155</v>
      </c>
      <c r="C60" s="49" t="s">
        <v>156</v>
      </c>
      <c r="D60" s="35">
        <v>0</v>
      </c>
      <c r="E60" s="35">
        <v>1</v>
      </c>
      <c r="F60" s="35">
        <f t="shared" si="1"/>
        <v>1</v>
      </c>
      <c r="G60" s="85">
        <f t="shared" si="2"/>
        <v>0</v>
      </c>
      <c r="H60" s="50">
        <v>0</v>
      </c>
      <c r="I60" s="51">
        <v>0</v>
      </c>
      <c r="J60" s="51">
        <v>0</v>
      </c>
      <c r="K60" s="51">
        <v>0</v>
      </c>
      <c r="L60" s="51">
        <v>0</v>
      </c>
      <c r="M60" s="51">
        <v>0</v>
      </c>
    </row>
    <row r="61" spans="2:13" ht="18" customHeight="1" x14ac:dyDescent="0.25">
      <c r="B61" s="52" t="s">
        <v>157</v>
      </c>
      <c r="C61" s="49" t="s">
        <v>158</v>
      </c>
      <c r="D61" s="35">
        <v>2</v>
      </c>
      <c r="E61" s="35">
        <v>0</v>
      </c>
      <c r="F61" s="35">
        <f t="shared" si="1"/>
        <v>2</v>
      </c>
      <c r="G61" s="85">
        <f t="shared" si="2"/>
        <v>0</v>
      </c>
      <c r="H61" s="50">
        <v>0</v>
      </c>
      <c r="I61" s="51">
        <v>0</v>
      </c>
      <c r="J61" s="51">
        <v>0</v>
      </c>
      <c r="K61" s="51">
        <v>0</v>
      </c>
      <c r="L61" s="51">
        <v>0</v>
      </c>
      <c r="M61" s="51">
        <v>0</v>
      </c>
    </row>
    <row r="62" spans="2:13" ht="18" customHeight="1" x14ac:dyDescent="0.25">
      <c r="B62" s="48" t="s">
        <v>159</v>
      </c>
      <c r="C62" s="49" t="s">
        <v>160</v>
      </c>
      <c r="D62" s="35">
        <v>1</v>
      </c>
      <c r="E62" s="35">
        <v>4</v>
      </c>
      <c r="F62" s="35">
        <f t="shared" si="1"/>
        <v>5</v>
      </c>
      <c r="G62" s="85">
        <f t="shared" si="2"/>
        <v>0</v>
      </c>
      <c r="H62" s="50">
        <v>0</v>
      </c>
      <c r="I62" s="51">
        <v>0</v>
      </c>
      <c r="J62" s="51">
        <v>0</v>
      </c>
      <c r="K62" s="51">
        <v>0</v>
      </c>
      <c r="L62" s="51">
        <v>0</v>
      </c>
      <c r="M62" s="51">
        <v>0</v>
      </c>
    </row>
    <row r="63" spans="2:13" ht="18" customHeight="1" x14ac:dyDescent="0.25">
      <c r="B63" s="48" t="s">
        <v>161</v>
      </c>
      <c r="C63" s="53" t="s">
        <v>162</v>
      </c>
      <c r="D63" s="35">
        <v>2</v>
      </c>
      <c r="E63" s="35">
        <v>4</v>
      </c>
      <c r="F63" s="35">
        <f t="shared" si="1"/>
        <v>6</v>
      </c>
      <c r="G63" s="85">
        <f t="shared" si="2"/>
        <v>0</v>
      </c>
      <c r="H63" s="50">
        <v>0</v>
      </c>
      <c r="I63" s="51">
        <v>0</v>
      </c>
      <c r="J63" s="51">
        <v>0</v>
      </c>
      <c r="K63" s="51">
        <v>0</v>
      </c>
      <c r="L63" s="51">
        <v>0</v>
      </c>
      <c r="M63" s="51">
        <v>0</v>
      </c>
    </row>
    <row r="64" spans="2:13" ht="18" customHeight="1" x14ac:dyDescent="0.25">
      <c r="B64" s="52" t="s">
        <v>163</v>
      </c>
      <c r="C64" s="49" t="s">
        <v>164</v>
      </c>
      <c r="D64" s="35">
        <v>1</v>
      </c>
      <c r="E64" s="35">
        <v>0</v>
      </c>
      <c r="F64" s="35">
        <f t="shared" si="1"/>
        <v>1</v>
      </c>
      <c r="G64" s="85">
        <f t="shared" si="2"/>
        <v>0</v>
      </c>
      <c r="H64" s="50">
        <v>0</v>
      </c>
      <c r="I64" s="51">
        <v>0</v>
      </c>
      <c r="J64" s="51">
        <v>0</v>
      </c>
      <c r="K64" s="51">
        <v>0</v>
      </c>
      <c r="L64" s="51">
        <v>0</v>
      </c>
      <c r="M64" s="51">
        <v>0</v>
      </c>
    </row>
    <row r="65" spans="1:13" ht="18" customHeight="1" x14ac:dyDescent="0.25">
      <c r="B65" s="48" t="s">
        <v>165</v>
      </c>
      <c r="C65" s="49" t="s">
        <v>166</v>
      </c>
      <c r="D65" s="35">
        <v>1</v>
      </c>
      <c r="E65" s="35">
        <v>1</v>
      </c>
      <c r="F65" s="35">
        <f t="shared" si="1"/>
        <v>2</v>
      </c>
      <c r="G65" s="85">
        <f t="shared" si="2"/>
        <v>0</v>
      </c>
      <c r="H65" s="50">
        <v>0</v>
      </c>
      <c r="I65" s="51">
        <v>0</v>
      </c>
      <c r="J65" s="51">
        <v>0</v>
      </c>
      <c r="K65" s="51">
        <v>0</v>
      </c>
      <c r="L65" s="51">
        <v>0</v>
      </c>
      <c r="M65" s="51">
        <v>0</v>
      </c>
    </row>
    <row r="66" spans="1:13" ht="18" customHeight="1" x14ac:dyDescent="0.25">
      <c r="B66" s="48" t="s">
        <v>167</v>
      </c>
      <c r="C66" s="49" t="s">
        <v>168</v>
      </c>
      <c r="D66" s="35">
        <v>4</v>
      </c>
      <c r="E66" s="35">
        <v>0</v>
      </c>
      <c r="F66" s="35">
        <f t="shared" si="1"/>
        <v>4</v>
      </c>
      <c r="G66" s="85">
        <f t="shared" si="2"/>
        <v>0</v>
      </c>
      <c r="H66" s="50">
        <v>0</v>
      </c>
      <c r="I66" s="51">
        <v>0</v>
      </c>
      <c r="J66" s="51">
        <v>0</v>
      </c>
      <c r="K66" s="51">
        <v>0</v>
      </c>
      <c r="L66" s="51">
        <v>0</v>
      </c>
      <c r="M66" s="51">
        <v>0</v>
      </c>
    </row>
    <row r="67" spans="1:13" ht="18" customHeight="1" x14ac:dyDescent="0.25">
      <c r="B67" s="52" t="s">
        <v>169</v>
      </c>
      <c r="C67" s="49" t="s">
        <v>170</v>
      </c>
      <c r="D67" s="35">
        <v>1</v>
      </c>
      <c r="E67" s="35">
        <v>0</v>
      </c>
      <c r="F67" s="35">
        <f t="shared" si="1"/>
        <v>1</v>
      </c>
      <c r="G67" s="85">
        <f t="shared" si="2"/>
        <v>1</v>
      </c>
      <c r="H67" s="50">
        <v>0</v>
      </c>
      <c r="I67" s="51">
        <v>0</v>
      </c>
      <c r="J67" s="51">
        <v>0</v>
      </c>
      <c r="K67" s="51">
        <v>1</v>
      </c>
      <c r="L67" s="51">
        <v>0</v>
      </c>
      <c r="M67" s="51">
        <v>0</v>
      </c>
    </row>
    <row r="68" spans="1:13" ht="18" customHeight="1" x14ac:dyDescent="0.25">
      <c r="B68" s="48" t="s">
        <v>171</v>
      </c>
      <c r="C68" s="53" t="s">
        <v>172</v>
      </c>
      <c r="D68" s="35">
        <v>0</v>
      </c>
      <c r="E68" s="35">
        <v>3</v>
      </c>
      <c r="F68" s="35">
        <f t="shared" si="1"/>
        <v>3</v>
      </c>
      <c r="G68" s="85">
        <f t="shared" si="2"/>
        <v>0</v>
      </c>
      <c r="H68" s="50">
        <v>0</v>
      </c>
      <c r="I68" s="51">
        <v>0</v>
      </c>
      <c r="J68" s="51">
        <v>0</v>
      </c>
      <c r="K68" s="51">
        <v>0</v>
      </c>
      <c r="L68" s="51">
        <v>0</v>
      </c>
      <c r="M68" s="51">
        <v>0</v>
      </c>
    </row>
    <row r="69" spans="1:13" ht="18" customHeight="1" x14ac:dyDescent="0.25">
      <c r="B69" s="48" t="s">
        <v>173</v>
      </c>
      <c r="C69" s="49" t="s">
        <v>174</v>
      </c>
      <c r="D69" s="35">
        <v>2</v>
      </c>
      <c r="E69" s="35">
        <v>2</v>
      </c>
      <c r="F69" s="35">
        <f t="shared" si="1"/>
        <v>4</v>
      </c>
      <c r="G69" s="85">
        <f t="shared" si="2"/>
        <v>0</v>
      </c>
      <c r="H69" s="50">
        <v>0</v>
      </c>
      <c r="I69" s="51">
        <v>0</v>
      </c>
      <c r="J69" s="51">
        <v>0</v>
      </c>
      <c r="K69" s="51">
        <v>0</v>
      </c>
      <c r="L69" s="51">
        <v>0</v>
      </c>
      <c r="M69" s="51">
        <v>0</v>
      </c>
    </row>
    <row r="70" spans="1:13" ht="18" customHeight="1" x14ac:dyDescent="0.25">
      <c r="B70" s="52" t="s">
        <v>175</v>
      </c>
      <c r="C70" s="49" t="s">
        <v>176</v>
      </c>
      <c r="D70" s="35">
        <v>1</v>
      </c>
      <c r="E70" s="35">
        <v>0</v>
      </c>
      <c r="F70" s="35">
        <f t="shared" si="1"/>
        <v>1</v>
      </c>
      <c r="G70" s="85">
        <f t="shared" si="2"/>
        <v>0</v>
      </c>
      <c r="H70" s="50">
        <v>0</v>
      </c>
      <c r="I70" s="51">
        <v>0</v>
      </c>
      <c r="J70" s="51">
        <v>0</v>
      </c>
      <c r="K70" s="51">
        <v>0</v>
      </c>
      <c r="L70" s="51">
        <v>0</v>
      </c>
      <c r="M70" s="51">
        <v>0</v>
      </c>
    </row>
    <row r="71" spans="1:13" ht="18" customHeight="1" x14ac:dyDescent="0.25">
      <c r="B71" s="48" t="s">
        <v>177</v>
      </c>
      <c r="C71" s="49" t="s">
        <v>178</v>
      </c>
      <c r="D71" s="35">
        <v>0</v>
      </c>
      <c r="E71" s="35">
        <v>2</v>
      </c>
      <c r="F71" s="35">
        <f t="shared" si="1"/>
        <v>2</v>
      </c>
      <c r="G71" s="85">
        <f t="shared" si="2"/>
        <v>0</v>
      </c>
      <c r="H71" s="50">
        <v>0</v>
      </c>
      <c r="I71" s="51">
        <v>0</v>
      </c>
      <c r="J71" s="51">
        <v>0</v>
      </c>
      <c r="K71" s="51">
        <v>0</v>
      </c>
      <c r="L71" s="51">
        <v>0</v>
      </c>
      <c r="M71" s="51">
        <v>0</v>
      </c>
    </row>
    <row r="72" spans="1:13" ht="18" customHeight="1" x14ac:dyDescent="0.25">
      <c r="B72" s="48" t="s">
        <v>179</v>
      </c>
      <c r="C72" s="49" t="s">
        <v>180</v>
      </c>
      <c r="D72" s="35">
        <v>1</v>
      </c>
      <c r="E72" s="35">
        <v>0</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1</v>
      </c>
      <c r="E73" s="35">
        <v>0</v>
      </c>
      <c r="F73" s="35">
        <f t="shared" si="1"/>
        <v>1</v>
      </c>
      <c r="G73" s="85">
        <f t="shared" si="2"/>
        <v>0</v>
      </c>
      <c r="H73" s="50">
        <v>0</v>
      </c>
      <c r="I73" s="51">
        <v>0</v>
      </c>
      <c r="J73" s="51">
        <v>0</v>
      </c>
      <c r="K73" s="51">
        <v>0</v>
      </c>
      <c r="L73" s="51">
        <v>0</v>
      </c>
      <c r="M73" s="51">
        <v>0</v>
      </c>
    </row>
    <row r="74" spans="1:13" ht="18" customHeight="1" x14ac:dyDescent="0.25">
      <c r="B74" s="48" t="s">
        <v>183</v>
      </c>
      <c r="C74" s="49" t="s">
        <v>184</v>
      </c>
      <c r="D74" s="35">
        <v>1</v>
      </c>
      <c r="E74" s="35">
        <v>0</v>
      </c>
      <c r="F74" s="35">
        <f t="shared" si="1"/>
        <v>1</v>
      </c>
      <c r="G74" s="85">
        <f t="shared" si="2"/>
        <v>0</v>
      </c>
      <c r="H74" s="50">
        <v>0</v>
      </c>
      <c r="I74" s="51">
        <v>0</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84</v>
      </c>
      <c r="E76" s="55">
        <f t="shared" si="3"/>
        <v>189</v>
      </c>
      <c r="F76" s="56">
        <f t="shared" si="3"/>
        <v>273</v>
      </c>
      <c r="G76" s="86">
        <f t="shared" si="3"/>
        <v>21</v>
      </c>
      <c r="H76" s="57">
        <f t="shared" si="3"/>
        <v>0</v>
      </c>
      <c r="I76" s="57">
        <f t="shared" si="3"/>
        <v>0</v>
      </c>
      <c r="J76" s="57">
        <f t="shared" si="3"/>
        <v>10</v>
      </c>
      <c r="K76" s="57">
        <f t="shared" si="3"/>
        <v>11</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1</v>
      </c>
      <c r="F81" s="35">
        <f>D81+E81</f>
        <v>1</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2</v>
      </c>
      <c r="E87" s="35">
        <f t="shared" si="4"/>
        <v>3</v>
      </c>
      <c r="F87" s="35">
        <f t="shared" si="6"/>
        <v>5</v>
      </c>
      <c r="G87" s="85">
        <f t="shared" si="5"/>
        <v>0</v>
      </c>
      <c r="H87" s="51">
        <v>0</v>
      </c>
      <c r="I87" s="51">
        <v>0</v>
      </c>
      <c r="J87" s="51">
        <v>0</v>
      </c>
      <c r="K87" s="51">
        <v>0</v>
      </c>
      <c r="L87" s="51">
        <v>0</v>
      </c>
      <c r="M87" s="51">
        <v>0</v>
      </c>
    </row>
    <row r="88" spans="1:13" ht="18" customHeight="1" x14ac:dyDescent="0.25">
      <c r="B88" s="48" t="s">
        <v>75</v>
      </c>
      <c r="C88" s="49" t="s">
        <v>76</v>
      </c>
      <c r="D88" s="35">
        <f t="shared" si="4"/>
        <v>2</v>
      </c>
      <c r="E88" s="35">
        <f t="shared" si="4"/>
        <v>8</v>
      </c>
      <c r="F88" s="35">
        <f t="shared" si="6"/>
        <v>10</v>
      </c>
      <c r="G88" s="85">
        <f t="shared" si="5"/>
        <v>0</v>
      </c>
      <c r="H88" s="51">
        <v>0</v>
      </c>
      <c r="I88" s="51">
        <v>0</v>
      </c>
      <c r="J88" s="51">
        <v>0</v>
      </c>
      <c r="K88" s="51">
        <v>0</v>
      </c>
      <c r="L88" s="51">
        <v>0</v>
      </c>
      <c r="M88" s="51">
        <v>0</v>
      </c>
    </row>
    <row r="89" spans="1:13" ht="18" customHeight="1" x14ac:dyDescent="0.25">
      <c r="B89" s="48" t="s">
        <v>77</v>
      </c>
      <c r="C89" s="49" t="s">
        <v>78</v>
      </c>
      <c r="D89" s="35">
        <f t="shared" si="4"/>
        <v>2</v>
      </c>
      <c r="E89" s="35">
        <f t="shared" si="4"/>
        <v>9</v>
      </c>
      <c r="F89" s="35">
        <f t="shared" si="6"/>
        <v>11</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v>
      </c>
      <c r="E90" s="35">
        <f t="shared" si="4"/>
        <v>7</v>
      </c>
      <c r="F90" s="35">
        <f t="shared" si="6"/>
        <v>8</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7</v>
      </c>
      <c r="F91" s="35">
        <f t="shared" si="6"/>
        <v>7</v>
      </c>
      <c r="G91" s="85">
        <f t="shared" si="5"/>
        <v>0</v>
      </c>
      <c r="H91" s="51">
        <v>0</v>
      </c>
      <c r="I91" s="51">
        <v>0</v>
      </c>
      <c r="J91" s="51">
        <v>0</v>
      </c>
      <c r="K91" s="51">
        <v>0</v>
      </c>
      <c r="L91" s="51">
        <v>0</v>
      </c>
      <c r="M91" s="51">
        <v>0</v>
      </c>
    </row>
    <row r="92" spans="1:13" ht="18" customHeight="1" x14ac:dyDescent="0.25">
      <c r="B92" s="48" t="s">
        <v>83</v>
      </c>
      <c r="C92" s="49" t="s">
        <v>84</v>
      </c>
      <c r="D92" s="35">
        <f t="shared" si="4"/>
        <v>0</v>
      </c>
      <c r="E92" s="35">
        <f t="shared" si="4"/>
        <v>10</v>
      </c>
      <c r="F92" s="35">
        <f t="shared" si="6"/>
        <v>10</v>
      </c>
      <c r="G92" s="85">
        <f t="shared" si="5"/>
        <v>0</v>
      </c>
      <c r="H92" s="51">
        <v>0</v>
      </c>
      <c r="I92" s="51">
        <v>0</v>
      </c>
      <c r="J92" s="51">
        <v>0</v>
      </c>
      <c r="K92" s="51">
        <v>0</v>
      </c>
      <c r="L92" s="51">
        <v>0</v>
      </c>
      <c r="M92" s="51">
        <v>0</v>
      </c>
    </row>
    <row r="93" spans="1:13" ht="18" customHeight="1" x14ac:dyDescent="0.25">
      <c r="B93" s="52" t="s">
        <v>85</v>
      </c>
      <c r="C93" s="49" t="s">
        <v>86</v>
      </c>
      <c r="D93" s="35">
        <f t="shared" si="4"/>
        <v>3</v>
      </c>
      <c r="E93" s="35">
        <f t="shared" si="4"/>
        <v>7</v>
      </c>
      <c r="F93" s="35">
        <f t="shared" si="6"/>
        <v>10</v>
      </c>
      <c r="G93" s="85">
        <f t="shared" si="5"/>
        <v>0</v>
      </c>
      <c r="H93" s="51">
        <v>0</v>
      </c>
      <c r="I93" s="51">
        <v>0</v>
      </c>
      <c r="J93" s="51">
        <v>0</v>
      </c>
      <c r="K93" s="51">
        <v>0</v>
      </c>
      <c r="L93" s="51">
        <v>0</v>
      </c>
      <c r="M93" s="51">
        <v>0</v>
      </c>
    </row>
    <row r="94" spans="1:13" ht="18" customHeight="1" x14ac:dyDescent="0.25">
      <c r="B94" s="48" t="s">
        <v>87</v>
      </c>
      <c r="C94" s="49" t="s">
        <v>88</v>
      </c>
      <c r="D94" s="35">
        <f t="shared" si="4"/>
        <v>1</v>
      </c>
      <c r="E94" s="35">
        <f t="shared" si="4"/>
        <v>0</v>
      </c>
      <c r="F94" s="35">
        <f t="shared" si="6"/>
        <v>1</v>
      </c>
      <c r="G94" s="85">
        <f t="shared" si="5"/>
        <v>0</v>
      </c>
      <c r="H94" s="51">
        <v>0</v>
      </c>
      <c r="I94" s="51">
        <v>0</v>
      </c>
      <c r="J94" s="51">
        <v>0</v>
      </c>
      <c r="K94" s="51">
        <v>0</v>
      </c>
      <c r="L94" s="51">
        <v>0</v>
      </c>
      <c r="M94" s="51">
        <v>0</v>
      </c>
    </row>
    <row r="95" spans="1:13" ht="18" customHeight="1" x14ac:dyDescent="0.25">
      <c r="B95" s="48" t="s">
        <v>89</v>
      </c>
      <c r="C95" s="49" t="s">
        <v>90</v>
      </c>
      <c r="D95" s="35">
        <f t="shared" si="4"/>
        <v>1</v>
      </c>
      <c r="E95" s="35">
        <f t="shared" si="4"/>
        <v>1</v>
      </c>
      <c r="F95" s="35">
        <f t="shared" si="6"/>
        <v>2</v>
      </c>
      <c r="G95" s="85">
        <f t="shared" si="5"/>
        <v>0</v>
      </c>
      <c r="H95" s="51">
        <v>0</v>
      </c>
      <c r="I95" s="51">
        <v>0</v>
      </c>
      <c r="J95" s="51">
        <v>0</v>
      </c>
      <c r="K95" s="51">
        <v>0</v>
      </c>
      <c r="L95" s="51">
        <v>0</v>
      </c>
      <c r="M95" s="51">
        <v>0</v>
      </c>
    </row>
    <row r="96" spans="1:13" ht="18" customHeight="1" x14ac:dyDescent="0.25">
      <c r="B96" s="52" t="s">
        <v>91</v>
      </c>
      <c r="C96" s="53" t="s">
        <v>92</v>
      </c>
      <c r="D96" s="35">
        <f t="shared" si="4"/>
        <v>0</v>
      </c>
      <c r="E96" s="35">
        <f t="shared" si="4"/>
        <v>0</v>
      </c>
      <c r="F96" s="35">
        <f t="shared" si="6"/>
        <v>0</v>
      </c>
      <c r="G96" s="85">
        <f t="shared" si="5"/>
        <v>0</v>
      </c>
      <c r="H96" s="51">
        <v>0</v>
      </c>
      <c r="I96" s="51">
        <v>0</v>
      </c>
      <c r="J96" s="51">
        <v>0</v>
      </c>
      <c r="K96" s="51">
        <v>0</v>
      </c>
      <c r="L96" s="51">
        <v>0</v>
      </c>
      <c r="M96" s="51">
        <v>0</v>
      </c>
    </row>
    <row r="97" spans="2:13" ht="18" customHeight="1" x14ac:dyDescent="0.25">
      <c r="B97" s="48" t="s">
        <v>93</v>
      </c>
      <c r="C97" s="49" t="s">
        <v>94</v>
      </c>
      <c r="D97" s="35">
        <f t="shared" si="4"/>
        <v>2</v>
      </c>
      <c r="E97" s="35">
        <f t="shared" si="4"/>
        <v>3</v>
      </c>
      <c r="F97" s="35">
        <f t="shared" si="6"/>
        <v>5</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1</v>
      </c>
      <c r="F98" s="35">
        <f t="shared" si="6"/>
        <v>1</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1</v>
      </c>
      <c r="F99" s="35">
        <f t="shared" si="6"/>
        <v>3</v>
      </c>
      <c r="G99" s="85">
        <f t="shared" si="5"/>
        <v>1</v>
      </c>
      <c r="H99" s="51">
        <v>0</v>
      </c>
      <c r="I99" s="51">
        <v>0</v>
      </c>
      <c r="J99" s="51">
        <v>0</v>
      </c>
      <c r="K99" s="51">
        <v>1</v>
      </c>
      <c r="L99" s="51">
        <v>0</v>
      </c>
      <c r="M99" s="51">
        <v>0</v>
      </c>
    </row>
    <row r="100" spans="2:13" ht="18" customHeight="1" x14ac:dyDescent="0.25">
      <c r="B100" s="48" t="s">
        <v>99</v>
      </c>
      <c r="C100" s="49" t="s">
        <v>100</v>
      </c>
      <c r="D100" s="35">
        <f t="shared" si="7"/>
        <v>1</v>
      </c>
      <c r="E100" s="35">
        <f t="shared" si="7"/>
        <v>5</v>
      </c>
      <c r="F100" s="35">
        <f t="shared" si="6"/>
        <v>6</v>
      </c>
      <c r="G100" s="85">
        <f t="shared" si="5"/>
        <v>0</v>
      </c>
      <c r="H100" s="51">
        <v>0</v>
      </c>
      <c r="I100" s="51">
        <v>0</v>
      </c>
      <c r="J100" s="51">
        <v>0</v>
      </c>
      <c r="K100" s="51">
        <v>0</v>
      </c>
      <c r="L100" s="51">
        <v>0</v>
      </c>
      <c r="M100" s="51">
        <v>0</v>
      </c>
    </row>
    <row r="101" spans="2:13" ht="18" customHeight="1" x14ac:dyDescent="0.25">
      <c r="B101" s="48" t="s">
        <v>101</v>
      </c>
      <c r="C101" s="53" t="s">
        <v>102</v>
      </c>
      <c r="D101" s="35">
        <f t="shared" si="7"/>
        <v>3</v>
      </c>
      <c r="E101" s="35">
        <f t="shared" si="7"/>
        <v>3</v>
      </c>
      <c r="F101" s="35">
        <f t="shared" si="6"/>
        <v>6</v>
      </c>
      <c r="G101" s="85">
        <f t="shared" si="5"/>
        <v>1</v>
      </c>
      <c r="H101" s="51">
        <v>0</v>
      </c>
      <c r="I101" s="51">
        <v>0</v>
      </c>
      <c r="J101" s="51">
        <v>0</v>
      </c>
      <c r="K101" s="51">
        <v>1</v>
      </c>
      <c r="L101" s="51">
        <v>0</v>
      </c>
      <c r="M101" s="51">
        <v>0</v>
      </c>
    </row>
    <row r="102" spans="2:13" ht="18" customHeight="1" x14ac:dyDescent="0.25">
      <c r="B102" s="52" t="s">
        <v>103</v>
      </c>
      <c r="C102" s="49" t="s">
        <v>104</v>
      </c>
      <c r="D102" s="35">
        <f t="shared" si="7"/>
        <v>1</v>
      </c>
      <c r="E102" s="35">
        <f t="shared" si="7"/>
        <v>3</v>
      </c>
      <c r="F102" s="35">
        <f t="shared" si="6"/>
        <v>4</v>
      </c>
      <c r="G102" s="85">
        <f t="shared" si="5"/>
        <v>0</v>
      </c>
      <c r="H102" s="51">
        <v>0</v>
      </c>
      <c r="I102" s="51">
        <v>0</v>
      </c>
      <c r="J102" s="51">
        <v>0</v>
      </c>
      <c r="K102" s="51">
        <v>0</v>
      </c>
      <c r="L102" s="51">
        <v>0</v>
      </c>
      <c r="M102" s="51">
        <v>0</v>
      </c>
    </row>
    <row r="103" spans="2:13" ht="18" customHeight="1" x14ac:dyDescent="0.25">
      <c r="B103" s="48" t="s">
        <v>105</v>
      </c>
      <c r="C103" s="49" t="s">
        <v>106</v>
      </c>
      <c r="D103" s="35">
        <f t="shared" si="7"/>
        <v>1</v>
      </c>
      <c r="E103" s="35">
        <f t="shared" si="7"/>
        <v>0</v>
      </c>
      <c r="F103" s="35">
        <f t="shared" si="6"/>
        <v>1</v>
      </c>
      <c r="G103" s="85">
        <f t="shared" si="5"/>
        <v>0</v>
      </c>
      <c r="H103" s="51">
        <v>0</v>
      </c>
      <c r="I103" s="51">
        <v>0</v>
      </c>
      <c r="J103" s="51">
        <v>0</v>
      </c>
      <c r="K103" s="51">
        <v>0</v>
      </c>
      <c r="L103" s="51">
        <v>0</v>
      </c>
      <c r="M103" s="51">
        <v>0</v>
      </c>
    </row>
    <row r="104" spans="2:13" ht="18" customHeight="1" x14ac:dyDescent="0.25">
      <c r="B104" s="48" t="s">
        <v>107</v>
      </c>
      <c r="C104" s="49" t="s">
        <v>108</v>
      </c>
      <c r="D104" s="35">
        <f t="shared" si="7"/>
        <v>2</v>
      </c>
      <c r="E104" s="35">
        <f t="shared" si="7"/>
        <v>9</v>
      </c>
      <c r="F104" s="35">
        <f t="shared" si="6"/>
        <v>11</v>
      </c>
      <c r="G104" s="85">
        <f t="shared" si="5"/>
        <v>0</v>
      </c>
      <c r="H104" s="51">
        <v>0</v>
      </c>
      <c r="I104" s="51">
        <v>0</v>
      </c>
      <c r="J104" s="51">
        <v>0</v>
      </c>
      <c r="K104" s="51">
        <v>0</v>
      </c>
      <c r="L104" s="51">
        <v>0</v>
      </c>
      <c r="M104" s="51">
        <v>0</v>
      </c>
    </row>
    <row r="105" spans="2:13" ht="18" customHeight="1" x14ac:dyDescent="0.25">
      <c r="B105" s="52" t="s">
        <v>109</v>
      </c>
      <c r="C105" s="49" t="s">
        <v>110</v>
      </c>
      <c r="D105" s="35">
        <f t="shared" si="7"/>
        <v>4</v>
      </c>
      <c r="E105" s="35">
        <f t="shared" si="7"/>
        <v>2</v>
      </c>
      <c r="F105" s="35">
        <f t="shared" si="6"/>
        <v>6</v>
      </c>
      <c r="G105" s="85">
        <f t="shared" si="5"/>
        <v>0</v>
      </c>
      <c r="H105" s="51">
        <v>0</v>
      </c>
      <c r="I105" s="51">
        <v>0</v>
      </c>
      <c r="J105" s="51">
        <v>0</v>
      </c>
      <c r="K105" s="51">
        <v>0</v>
      </c>
      <c r="L105" s="51">
        <v>0</v>
      </c>
      <c r="M105" s="51">
        <v>0</v>
      </c>
    </row>
    <row r="106" spans="2:13" ht="18" customHeight="1" x14ac:dyDescent="0.25">
      <c r="B106" s="48" t="s">
        <v>111</v>
      </c>
      <c r="C106" s="53" t="s">
        <v>112</v>
      </c>
      <c r="D106" s="35">
        <f t="shared" si="7"/>
        <v>1</v>
      </c>
      <c r="E106" s="35">
        <f t="shared" si="7"/>
        <v>5</v>
      </c>
      <c r="F106" s="35">
        <f t="shared" si="6"/>
        <v>6</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4</v>
      </c>
      <c r="F107" s="35">
        <f t="shared" si="6"/>
        <v>5</v>
      </c>
      <c r="G107" s="85">
        <f t="shared" si="5"/>
        <v>0</v>
      </c>
      <c r="H107" s="51">
        <v>0</v>
      </c>
      <c r="I107" s="51">
        <v>0</v>
      </c>
      <c r="J107" s="51">
        <v>0</v>
      </c>
      <c r="K107" s="51">
        <v>0</v>
      </c>
      <c r="L107" s="51">
        <v>0</v>
      </c>
      <c r="M107" s="51">
        <v>0</v>
      </c>
    </row>
    <row r="108" spans="2:13" ht="18" customHeight="1" x14ac:dyDescent="0.25">
      <c r="B108" s="52" t="s">
        <v>115</v>
      </c>
      <c r="C108" s="49" t="s">
        <v>116</v>
      </c>
      <c r="D108" s="35">
        <f t="shared" si="7"/>
        <v>3</v>
      </c>
      <c r="E108" s="35">
        <f t="shared" si="7"/>
        <v>1</v>
      </c>
      <c r="F108" s="35">
        <f t="shared" si="6"/>
        <v>4</v>
      </c>
      <c r="G108" s="85">
        <f t="shared" si="5"/>
        <v>0</v>
      </c>
      <c r="H108" s="51">
        <v>0</v>
      </c>
      <c r="I108" s="51">
        <v>0</v>
      </c>
      <c r="J108" s="51">
        <v>0</v>
      </c>
      <c r="K108" s="51">
        <v>0</v>
      </c>
      <c r="L108" s="51">
        <v>0</v>
      </c>
      <c r="M108" s="51">
        <v>0</v>
      </c>
    </row>
    <row r="109" spans="2:13" ht="18" customHeight="1" x14ac:dyDescent="0.25">
      <c r="B109" s="48" t="s">
        <v>117</v>
      </c>
      <c r="C109" s="49" t="s">
        <v>118</v>
      </c>
      <c r="D109" s="35">
        <f t="shared" si="7"/>
        <v>0</v>
      </c>
      <c r="E109" s="35">
        <f t="shared" si="7"/>
        <v>2</v>
      </c>
      <c r="F109" s="35">
        <f t="shared" si="6"/>
        <v>2</v>
      </c>
      <c r="G109" s="85">
        <f t="shared" si="5"/>
        <v>0</v>
      </c>
      <c r="H109" s="51">
        <v>0</v>
      </c>
      <c r="I109" s="51">
        <v>0</v>
      </c>
      <c r="J109" s="51">
        <v>0</v>
      </c>
      <c r="K109" s="51">
        <v>0</v>
      </c>
      <c r="L109" s="51">
        <v>0</v>
      </c>
      <c r="M109" s="51">
        <v>0</v>
      </c>
    </row>
    <row r="110" spans="2:13" ht="18" customHeight="1" x14ac:dyDescent="0.25">
      <c r="B110" s="48" t="s">
        <v>119</v>
      </c>
      <c r="C110" s="49" t="s">
        <v>120</v>
      </c>
      <c r="D110" s="35">
        <f t="shared" si="7"/>
        <v>2</v>
      </c>
      <c r="E110" s="35">
        <f t="shared" si="7"/>
        <v>2</v>
      </c>
      <c r="F110" s="35">
        <f t="shared" si="6"/>
        <v>4</v>
      </c>
      <c r="G110" s="85">
        <f t="shared" si="5"/>
        <v>0</v>
      </c>
      <c r="H110" s="51">
        <v>0</v>
      </c>
      <c r="I110" s="51">
        <v>0</v>
      </c>
      <c r="J110" s="51">
        <v>0</v>
      </c>
      <c r="K110" s="51">
        <v>0</v>
      </c>
      <c r="L110" s="51">
        <v>0</v>
      </c>
      <c r="M110" s="51">
        <v>0</v>
      </c>
    </row>
    <row r="111" spans="2:13" ht="18" customHeight="1" x14ac:dyDescent="0.25">
      <c r="B111" s="52" t="s">
        <v>121</v>
      </c>
      <c r="C111" s="53" t="s">
        <v>122</v>
      </c>
      <c r="D111" s="35">
        <f t="shared" si="7"/>
        <v>2</v>
      </c>
      <c r="E111" s="35">
        <f t="shared" si="7"/>
        <v>0</v>
      </c>
      <c r="F111" s="35">
        <f t="shared" si="6"/>
        <v>2</v>
      </c>
      <c r="G111" s="85">
        <f t="shared" si="5"/>
        <v>0</v>
      </c>
      <c r="H111" s="51">
        <v>0</v>
      </c>
      <c r="I111" s="51">
        <v>0</v>
      </c>
      <c r="J111" s="51">
        <v>0</v>
      </c>
      <c r="K111" s="51">
        <v>0</v>
      </c>
      <c r="L111" s="51">
        <v>0</v>
      </c>
      <c r="M111" s="51">
        <v>0</v>
      </c>
    </row>
    <row r="112" spans="2:13" ht="18" customHeight="1" x14ac:dyDescent="0.25">
      <c r="B112" s="48" t="s">
        <v>123</v>
      </c>
      <c r="C112" s="49" t="s">
        <v>124</v>
      </c>
      <c r="D112" s="35">
        <f t="shared" si="7"/>
        <v>3</v>
      </c>
      <c r="E112" s="35">
        <f t="shared" si="7"/>
        <v>3</v>
      </c>
      <c r="F112" s="35">
        <f t="shared" si="6"/>
        <v>6</v>
      </c>
      <c r="G112" s="85">
        <f t="shared" ref="G112:G143" si="8">SUM(H112:M112)</f>
        <v>1</v>
      </c>
      <c r="H112" s="51">
        <v>0</v>
      </c>
      <c r="I112" s="51">
        <v>0</v>
      </c>
      <c r="J112" s="51">
        <v>0</v>
      </c>
      <c r="K112" s="51">
        <v>1</v>
      </c>
      <c r="L112" s="51">
        <v>0</v>
      </c>
      <c r="M112" s="51">
        <v>0</v>
      </c>
    </row>
    <row r="113" spans="2:13" ht="18" customHeight="1" x14ac:dyDescent="0.25">
      <c r="B113" s="48" t="s">
        <v>125</v>
      </c>
      <c r="C113" s="49" t="s">
        <v>126</v>
      </c>
      <c r="D113" s="35">
        <f t="shared" si="7"/>
        <v>0</v>
      </c>
      <c r="E113" s="35">
        <f t="shared" si="7"/>
        <v>4</v>
      </c>
      <c r="F113" s="35">
        <f t="shared" si="6"/>
        <v>4</v>
      </c>
      <c r="G113" s="85">
        <f t="shared" si="8"/>
        <v>0</v>
      </c>
      <c r="H113" s="51">
        <v>0</v>
      </c>
      <c r="I113" s="51">
        <v>0</v>
      </c>
      <c r="J113" s="51">
        <v>0</v>
      </c>
      <c r="K113" s="51">
        <v>0</v>
      </c>
      <c r="L113" s="51">
        <v>0</v>
      </c>
      <c r="M113" s="51">
        <v>0</v>
      </c>
    </row>
    <row r="114" spans="2:13" ht="18" customHeight="1" x14ac:dyDescent="0.25">
      <c r="B114" s="52" t="s">
        <v>127</v>
      </c>
      <c r="C114" s="49" t="s">
        <v>128</v>
      </c>
      <c r="D114" s="35">
        <f t="shared" si="7"/>
        <v>4</v>
      </c>
      <c r="E114" s="35">
        <f t="shared" si="7"/>
        <v>1</v>
      </c>
      <c r="F114" s="35">
        <f t="shared" si="6"/>
        <v>5</v>
      </c>
      <c r="G114" s="85">
        <f t="shared" si="8"/>
        <v>0</v>
      </c>
      <c r="H114" s="51">
        <v>0</v>
      </c>
      <c r="I114" s="51">
        <v>0</v>
      </c>
      <c r="J114" s="51">
        <v>0</v>
      </c>
      <c r="K114" s="51">
        <v>0</v>
      </c>
      <c r="L114" s="51">
        <v>0</v>
      </c>
      <c r="M114" s="51">
        <v>0</v>
      </c>
    </row>
    <row r="115" spans="2:13" ht="18" customHeight="1" x14ac:dyDescent="0.25">
      <c r="B115" s="48" t="s">
        <v>129</v>
      </c>
      <c r="C115" s="49" t="s">
        <v>130</v>
      </c>
      <c r="D115" s="35">
        <f t="shared" si="7"/>
        <v>1</v>
      </c>
      <c r="E115" s="35">
        <f t="shared" si="7"/>
        <v>4</v>
      </c>
      <c r="F115" s="35">
        <f t="shared" si="6"/>
        <v>5</v>
      </c>
      <c r="G115" s="85">
        <f t="shared" si="8"/>
        <v>0</v>
      </c>
      <c r="H115" s="51">
        <v>0</v>
      </c>
      <c r="I115" s="51">
        <v>0</v>
      </c>
      <c r="J115" s="51">
        <v>0</v>
      </c>
      <c r="K115" s="51">
        <v>0</v>
      </c>
      <c r="L115" s="51">
        <v>0</v>
      </c>
      <c r="M115" s="51">
        <v>0</v>
      </c>
    </row>
    <row r="116" spans="2:13" ht="18" customHeight="1" x14ac:dyDescent="0.25">
      <c r="B116" s="48" t="s">
        <v>131</v>
      </c>
      <c r="C116" s="53" t="s">
        <v>132</v>
      </c>
      <c r="D116" s="35">
        <f t="shared" si="7"/>
        <v>2</v>
      </c>
      <c r="E116" s="35">
        <f t="shared" si="7"/>
        <v>4</v>
      </c>
      <c r="F116" s="35">
        <f t="shared" si="6"/>
        <v>6</v>
      </c>
      <c r="G116" s="85">
        <f t="shared" si="8"/>
        <v>0</v>
      </c>
      <c r="H116" s="51">
        <v>0</v>
      </c>
      <c r="I116" s="51">
        <v>0</v>
      </c>
      <c r="J116" s="51">
        <v>0</v>
      </c>
      <c r="K116" s="51">
        <v>0</v>
      </c>
      <c r="L116" s="51">
        <v>0</v>
      </c>
      <c r="M116" s="51">
        <v>0</v>
      </c>
    </row>
    <row r="117" spans="2:13" ht="18" customHeight="1" x14ac:dyDescent="0.25">
      <c r="B117" s="52" t="s">
        <v>133</v>
      </c>
      <c r="C117" s="49" t="s">
        <v>134</v>
      </c>
      <c r="D117" s="35">
        <f t="shared" si="7"/>
        <v>5</v>
      </c>
      <c r="E117" s="35">
        <f t="shared" si="7"/>
        <v>1</v>
      </c>
      <c r="F117" s="35">
        <f t="shared" si="6"/>
        <v>6</v>
      </c>
      <c r="G117" s="85">
        <f t="shared" si="8"/>
        <v>0</v>
      </c>
      <c r="H117" s="51">
        <v>0</v>
      </c>
      <c r="I117" s="51">
        <v>0</v>
      </c>
      <c r="J117" s="51">
        <v>0</v>
      </c>
      <c r="K117" s="51">
        <v>0</v>
      </c>
      <c r="L117" s="51">
        <v>0</v>
      </c>
      <c r="M117" s="51">
        <v>0</v>
      </c>
    </row>
    <row r="118" spans="2:13" ht="18" customHeight="1" x14ac:dyDescent="0.25">
      <c r="B118" s="48" t="s">
        <v>135</v>
      </c>
      <c r="C118" s="49" t="s">
        <v>136</v>
      </c>
      <c r="D118" s="35">
        <f t="shared" si="7"/>
        <v>0</v>
      </c>
      <c r="E118" s="35">
        <f t="shared" si="7"/>
        <v>6</v>
      </c>
      <c r="F118" s="35">
        <f t="shared" si="6"/>
        <v>6</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3</v>
      </c>
      <c r="E119" s="35">
        <f t="shared" si="9"/>
        <v>7</v>
      </c>
      <c r="F119" s="35">
        <f t="shared" si="6"/>
        <v>10</v>
      </c>
      <c r="G119" s="85">
        <f t="shared" si="8"/>
        <v>0</v>
      </c>
      <c r="H119" s="51">
        <v>0</v>
      </c>
      <c r="I119" s="51">
        <v>0</v>
      </c>
      <c r="J119" s="51">
        <v>0</v>
      </c>
      <c r="K119" s="51">
        <v>0</v>
      </c>
      <c r="L119" s="51">
        <v>0</v>
      </c>
      <c r="M119" s="51">
        <v>0</v>
      </c>
    </row>
    <row r="120" spans="2:13" ht="18" customHeight="1" x14ac:dyDescent="0.25">
      <c r="B120" s="52" t="s">
        <v>139</v>
      </c>
      <c r="C120" s="49" t="s">
        <v>140</v>
      </c>
      <c r="D120" s="35">
        <f t="shared" si="9"/>
        <v>1</v>
      </c>
      <c r="E120" s="35">
        <f t="shared" si="9"/>
        <v>7</v>
      </c>
      <c r="F120" s="35">
        <f t="shared" si="6"/>
        <v>8</v>
      </c>
      <c r="G120" s="85">
        <f t="shared" si="8"/>
        <v>0</v>
      </c>
      <c r="H120" s="51">
        <v>0</v>
      </c>
      <c r="I120" s="51">
        <v>0</v>
      </c>
      <c r="J120" s="51">
        <v>0</v>
      </c>
      <c r="K120" s="51">
        <v>0</v>
      </c>
      <c r="L120" s="51">
        <v>0</v>
      </c>
      <c r="M120" s="51">
        <v>0</v>
      </c>
    </row>
    <row r="121" spans="2:13" ht="18" customHeight="1" x14ac:dyDescent="0.25">
      <c r="B121" s="48" t="s">
        <v>141</v>
      </c>
      <c r="C121" s="53" t="s">
        <v>142</v>
      </c>
      <c r="D121" s="35">
        <f t="shared" si="9"/>
        <v>1</v>
      </c>
      <c r="E121" s="35">
        <f t="shared" si="9"/>
        <v>5</v>
      </c>
      <c r="F121" s="35">
        <f t="shared" si="6"/>
        <v>6</v>
      </c>
      <c r="G121" s="85">
        <f t="shared" si="8"/>
        <v>0</v>
      </c>
      <c r="H121" s="51">
        <v>0</v>
      </c>
      <c r="I121" s="51">
        <v>0</v>
      </c>
      <c r="J121" s="51">
        <v>0</v>
      </c>
      <c r="K121" s="51">
        <v>0</v>
      </c>
      <c r="L121" s="51">
        <v>0</v>
      </c>
      <c r="M121" s="51">
        <v>0</v>
      </c>
    </row>
    <row r="122" spans="2:13" ht="18" customHeight="1" x14ac:dyDescent="0.25">
      <c r="B122" s="48" t="s">
        <v>143</v>
      </c>
      <c r="C122" s="49" t="s">
        <v>144</v>
      </c>
      <c r="D122" s="35">
        <f t="shared" si="9"/>
        <v>0</v>
      </c>
      <c r="E122" s="35">
        <f t="shared" si="9"/>
        <v>6</v>
      </c>
      <c r="F122" s="35">
        <f t="shared" si="6"/>
        <v>6</v>
      </c>
      <c r="G122" s="85">
        <f t="shared" si="8"/>
        <v>0</v>
      </c>
      <c r="H122" s="51">
        <v>0</v>
      </c>
      <c r="I122" s="51">
        <v>0</v>
      </c>
      <c r="J122" s="51">
        <v>0</v>
      </c>
      <c r="K122" s="51">
        <v>0</v>
      </c>
      <c r="L122" s="51">
        <v>0</v>
      </c>
      <c r="M122" s="51">
        <v>0</v>
      </c>
    </row>
    <row r="123" spans="2:13" ht="18" customHeight="1" x14ac:dyDescent="0.25">
      <c r="B123" s="52" t="s">
        <v>145</v>
      </c>
      <c r="C123" s="49" t="s">
        <v>146</v>
      </c>
      <c r="D123" s="35">
        <f t="shared" si="9"/>
        <v>2</v>
      </c>
      <c r="E123" s="35">
        <f t="shared" si="9"/>
        <v>4</v>
      </c>
      <c r="F123" s="35">
        <f t="shared" si="6"/>
        <v>6</v>
      </c>
      <c r="G123" s="85">
        <f t="shared" si="8"/>
        <v>0</v>
      </c>
      <c r="H123" s="51">
        <v>0</v>
      </c>
      <c r="I123" s="51">
        <v>0</v>
      </c>
      <c r="J123" s="51">
        <v>0</v>
      </c>
      <c r="K123" s="51">
        <v>0</v>
      </c>
      <c r="L123" s="51">
        <v>0</v>
      </c>
      <c r="M123" s="51">
        <v>0</v>
      </c>
    </row>
    <row r="124" spans="2:13" ht="18" customHeight="1" x14ac:dyDescent="0.25">
      <c r="B124" s="48" t="s">
        <v>147</v>
      </c>
      <c r="C124" s="49" t="s">
        <v>148</v>
      </c>
      <c r="D124" s="35">
        <f t="shared" si="9"/>
        <v>2</v>
      </c>
      <c r="E124" s="35">
        <f t="shared" si="9"/>
        <v>7</v>
      </c>
      <c r="F124" s="35">
        <f t="shared" si="6"/>
        <v>9</v>
      </c>
      <c r="G124" s="85">
        <f t="shared" si="8"/>
        <v>0</v>
      </c>
      <c r="H124" s="51">
        <v>0</v>
      </c>
      <c r="I124" s="51">
        <v>0</v>
      </c>
      <c r="J124" s="51">
        <v>0</v>
      </c>
      <c r="K124" s="51">
        <v>0</v>
      </c>
      <c r="L124" s="51">
        <v>0</v>
      </c>
      <c r="M124" s="51">
        <v>0</v>
      </c>
    </row>
    <row r="125" spans="2:13" ht="18" customHeight="1" x14ac:dyDescent="0.25">
      <c r="B125" s="48" t="s">
        <v>149</v>
      </c>
      <c r="C125" s="49" t="s">
        <v>150</v>
      </c>
      <c r="D125" s="35">
        <f t="shared" si="9"/>
        <v>3</v>
      </c>
      <c r="E125" s="35">
        <f t="shared" si="9"/>
        <v>5</v>
      </c>
      <c r="F125" s="35">
        <f t="shared" si="6"/>
        <v>8</v>
      </c>
      <c r="G125" s="85">
        <f t="shared" si="8"/>
        <v>0</v>
      </c>
      <c r="H125" s="51">
        <v>0</v>
      </c>
      <c r="I125" s="51">
        <v>0</v>
      </c>
      <c r="J125" s="51">
        <v>0</v>
      </c>
      <c r="K125" s="51">
        <v>0</v>
      </c>
      <c r="L125" s="51">
        <v>0</v>
      </c>
      <c r="M125" s="51">
        <v>0</v>
      </c>
    </row>
    <row r="126" spans="2:13" ht="18" customHeight="1" x14ac:dyDescent="0.25">
      <c r="B126" s="52" t="s">
        <v>151</v>
      </c>
      <c r="C126" s="53" t="s">
        <v>152</v>
      </c>
      <c r="D126" s="35">
        <f t="shared" si="9"/>
        <v>0</v>
      </c>
      <c r="E126" s="35">
        <f t="shared" si="9"/>
        <v>8</v>
      </c>
      <c r="F126" s="35">
        <f t="shared" si="6"/>
        <v>8</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6</v>
      </c>
      <c r="F127" s="35">
        <f t="shared" si="6"/>
        <v>8</v>
      </c>
      <c r="G127" s="85">
        <f t="shared" si="8"/>
        <v>0</v>
      </c>
      <c r="H127" s="51">
        <v>0</v>
      </c>
      <c r="I127" s="51">
        <v>0</v>
      </c>
      <c r="J127" s="51">
        <v>0</v>
      </c>
      <c r="K127" s="51">
        <v>0</v>
      </c>
      <c r="L127" s="51">
        <v>0</v>
      </c>
      <c r="M127" s="51">
        <v>0</v>
      </c>
    </row>
    <row r="128" spans="2:13" ht="18" customHeight="1" x14ac:dyDescent="0.25">
      <c r="B128" s="48" t="s">
        <v>155</v>
      </c>
      <c r="C128" s="49" t="s">
        <v>156</v>
      </c>
      <c r="D128" s="35">
        <f t="shared" si="9"/>
        <v>0</v>
      </c>
      <c r="E128" s="35">
        <f t="shared" si="9"/>
        <v>1</v>
      </c>
      <c r="F128" s="35">
        <f t="shared" si="6"/>
        <v>1</v>
      </c>
      <c r="G128" s="85">
        <f t="shared" si="8"/>
        <v>0</v>
      </c>
      <c r="H128" s="51">
        <v>0</v>
      </c>
      <c r="I128" s="51">
        <v>0</v>
      </c>
      <c r="J128" s="51">
        <v>0</v>
      </c>
      <c r="K128" s="51">
        <v>0</v>
      </c>
      <c r="L128" s="51">
        <v>0</v>
      </c>
      <c r="M128" s="51">
        <v>0</v>
      </c>
    </row>
    <row r="129" spans="2:13" ht="18" customHeight="1" x14ac:dyDescent="0.25">
      <c r="B129" s="52" t="s">
        <v>157</v>
      </c>
      <c r="C129" s="49" t="s">
        <v>158</v>
      </c>
      <c r="D129" s="35">
        <f t="shared" si="9"/>
        <v>2</v>
      </c>
      <c r="E129" s="35">
        <f t="shared" si="9"/>
        <v>0</v>
      </c>
      <c r="F129" s="35">
        <f t="shared" si="6"/>
        <v>2</v>
      </c>
      <c r="G129" s="85">
        <f t="shared" si="8"/>
        <v>0</v>
      </c>
      <c r="H129" s="51">
        <v>0</v>
      </c>
      <c r="I129" s="51">
        <v>0</v>
      </c>
      <c r="J129" s="51">
        <v>0</v>
      </c>
      <c r="K129" s="51">
        <v>0</v>
      </c>
      <c r="L129" s="51">
        <v>0</v>
      </c>
      <c r="M129" s="51">
        <v>0</v>
      </c>
    </row>
    <row r="130" spans="2:13" ht="18" customHeight="1" x14ac:dyDescent="0.25">
      <c r="B130" s="48" t="s">
        <v>159</v>
      </c>
      <c r="C130" s="49" t="s">
        <v>160</v>
      </c>
      <c r="D130" s="35">
        <f t="shared" si="9"/>
        <v>1</v>
      </c>
      <c r="E130" s="35">
        <f t="shared" si="9"/>
        <v>4</v>
      </c>
      <c r="F130" s="35">
        <f t="shared" si="6"/>
        <v>5</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4</v>
      </c>
      <c r="F131" s="35">
        <f t="shared" si="6"/>
        <v>6</v>
      </c>
      <c r="G131" s="85">
        <f t="shared" si="8"/>
        <v>0</v>
      </c>
      <c r="H131" s="51">
        <v>0</v>
      </c>
      <c r="I131" s="51">
        <v>0</v>
      </c>
      <c r="J131" s="51">
        <v>0</v>
      </c>
      <c r="K131" s="51">
        <v>0</v>
      </c>
      <c r="L131" s="51">
        <v>0</v>
      </c>
      <c r="M131" s="51">
        <v>0</v>
      </c>
    </row>
    <row r="132" spans="2:13" ht="18" customHeight="1" x14ac:dyDescent="0.25">
      <c r="B132" s="52" t="s">
        <v>163</v>
      </c>
      <c r="C132" s="49" t="s">
        <v>164</v>
      </c>
      <c r="D132" s="35">
        <f t="shared" si="9"/>
        <v>1</v>
      </c>
      <c r="E132" s="35">
        <f t="shared" si="9"/>
        <v>0</v>
      </c>
      <c r="F132" s="35">
        <f t="shared" si="6"/>
        <v>1</v>
      </c>
      <c r="G132" s="85">
        <f t="shared" si="8"/>
        <v>0</v>
      </c>
      <c r="H132" s="51">
        <v>0</v>
      </c>
      <c r="I132" s="51">
        <v>0</v>
      </c>
      <c r="J132" s="51">
        <v>0</v>
      </c>
      <c r="K132" s="51">
        <v>0</v>
      </c>
      <c r="L132" s="51">
        <v>0</v>
      </c>
      <c r="M132" s="51">
        <v>0</v>
      </c>
    </row>
    <row r="133" spans="2:13" ht="18" customHeight="1" x14ac:dyDescent="0.25">
      <c r="B133" s="48" t="s">
        <v>165</v>
      </c>
      <c r="C133" s="49" t="s">
        <v>166</v>
      </c>
      <c r="D133" s="35">
        <f t="shared" si="9"/>
        <v>1</v>
      </c>
      <c r="E133" s="35">
        <f t="shared" si="9"/>
        <v>1</v>
      </c>
      <c r="F133" s="35">
        <f t="shared" si="6"/>
        <v>2</v>
      </c>
      <c r="G133" s="85">
        <f t="shared" si="8"/>
        <v>0</v>
      </c>
      <c r="H133" s="51">
        <v>0</v>
      </c>
      <c r="I133" s="51">
        <v>0</v>
      </c>
      <c r="J133" s="51">
        <v>0</v>
      </c>
      <c r="K133" s="51">
        <v>0</v>
      </c>
      <c r="L133" s="51">
        <v>0</v>
      </c>
      <c r="M133" s="51">
        <v>0</v>
      </c>
    </row>
    <row r="134" spans="2:13" ht="18" customHeight="1" x14ac:dyDescent="0.25">
      <c r="B134" s="48" t="s">
        <v>167</v>
      </c>
      <c r="C134" s="49" t="s">
        <v>168</v>
      </c>
      <c r="D134" s="35">
        <f t="shared" si="9"/>
        <v>4</v>
      </c>
      <c r="E134" s="35">
        <f t="shared" si="9"/>
        <v>0</v>
      </c>
      <c r="F134" s="35">
        <f t="shared" si="6"/>
        <v>4</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0</v>
      </c>
      <c r="F135" s="35">
        <f t="shared" si="6"/>
        <v>1</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3</v>
      </c>
      <c r="F136" s="35">
        <f t="shared" si="6"/>
        <v>3</v>
      </c>
      <c r="G136" s="85">
        <f t="shared" si="8"/>
        <v>0</v>
      </c>
      <c r="H136" s="51">
        <v>0</v>
      </c>
      <c r="I136" s="51">
        <v>0</v>
      </c>
      <c r="J136" s="51">
        <v>0</v>
      </c>
      <c r="K136" s="51">
        <v>0</v>
      </c>
      <c r="L136" s="51">
        <v>0</v>
      </c>
      <c r="M136" s="51">
        <v>0</v>
      </c>
    </row>
    <row r="137" spans="2:13" ht="18" customHeight="1" x14ac:dyDescent="0.25">
      <c r="B137" s="48" t="s">
        <v>173</v>
      </c>
      <c r="C137" s="49" t="s">
        <v>174</v>
      </c>
      <c r="D137" s="35">
        <f t="shared" si="9"/>
        <v>2</v>
      </c>
      <c r="E137" s="35">
        <f t="shared" si="9"/>
        <v>2</v>
      </c>
      <c r="F137" s="35">
        <f t="shared" si="6"/>
        <v>4</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0</v>
      </c>
      <c r="F138" s="35">
        <f t="shared" si="6"/>
        <v>1</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2</v>
      </c>
      <c r="F139" s="35">
        <f t="shared" si="6"/>
        <v>2</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0</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0</v>
      </c>
      <c r="F141" s="35">
        <f t="shared" si="6"/>
        <v>1</v>
      </c>
      <c r="G141" s="85">
        <f t="shared" si="8"/>
        <v>0</v>
      </c>
      <c r="H141" s="51">
        <v>0</v>
      </c>
      <c r="I141" s="51">
        <v>0</v>
      </c>
      <c r="J141" s="51">
        <v>0</v>
      </c>
      <c r="K141" s="51">
        <v>0</v>
      </c>
      <c r="L141" s="51">
        <v>0</v>
      </c>
      <c r="M141" s="51">
        <v>0</v>
      </c>
    </row>
    <row r="142" spans="2:13" ht="18" customHeight="1" x14ac:dyDescent="0.25">
      <c r="B142" s="48" t="s">
        <v>183</v>
      </c>
      <c r="C142" s="49" t="s">
        <v>184</v>
      </c>
      <c r="D142" s="35">
        <f t="shared" si="10"/>
        <v>1</v>
      </c>
      <c r="E142" s="35">
        <f t="shared" si="10"/>
        <v>0</v>
      </c>
      <c r="F142" s="35">
        <f t="shared" si="6"/>
        <v>1</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84</v>
      </c>
      <c r="E144" s="55">
        <f t="shared" si="11"/>
        <v>189</v>
      </c>
      <c r="F144" s="56">
        <f t="shared" si="11"/>
        <v>273</v>
      </c>
      <c r="G144" s="86">
        <f t="shared" si="11"/>
        <v>3</v>
      </c>
      <c r="H144" s="57">
        <f t="shared" si="11"/>
        <v>0</v>
      </c>
      <c r="I144" s="57">
        <f t="shared" si="11"/>
        <v>0</v>
      </c>
      <c r="J144" s="57">
        <f t="shared" si="11"/>
        <v>0</v>
      </c>
      <c r="K144" s="57">
        <f t="shared" si="11"/>
        <v>3</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1</v>
      </c>
      <c r="F149" s="35">
        <f>D149+E149</f>
        <v>1</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2</v>
      </c>
      <c r="E155" s="35">
        <f t="shared" si="12"/>
        <v>3</v>
      </c>
      <c r="F155" s="35">
        <f t="shared" si="15"/>
        <v>5</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2</v>
      </c>
      <c r="E156" s="35">
        <f t="shared" si="12"/>
        <v>8</v>
      </c>
      <c r="F156" s="35">
        <f t="shared" si="15"/>
        <v>10</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2</v>
      </c>
      <c r="E157" s="35">
        <f t="shared" si="12"/>
        <v>9</v>
      </c>
      <c r="F157" s="35">
        <f t="shared" si="15"/>
        <v>11</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v>
      </c>
      <c r="E158" s="35">
        <f t="shared" si="12"/>
        <v>7</v>
      </c>
      <c r="F158" s="35">
        <f t="shared" si="15"/>
        <v>8</v>
      </c>
      <c r="G158" s="85">
        <f t="shared" si="13"/>
        <v>1</v>
      </c>
      <c r="H158" s="50">
        <f t="shared" ref="H158:M167" si="16">H90+H22</f>
        <v>0</v>
      </c>
      <c r="I158" s="51">
        <f t="shared" si="16"/>
        <v>0</v>
      </c>
      <c r="J158" s="51">
        <f t="shared" si="16"/>
        <v>1</v>
      </c>
      <c r="K158" s="51">
        <f t="shared" si="16"/>
        <v>0</v>
      </c>
      <c r="L158" s="51">
        <f t="shared" si="16"/>
        <v>0</v>
      </c>
      <c r="M158" s="51">
        <f t="shared" si="16"/>
        <v>0</v>
      </c>
    </row>
    <row r="159" spans="1:13" ht="18" customHeight="1" x14ac:dyDescent="0.25">
      <c r="A159" s="43"/>
      <c r="B159" s="48" t="s">
        <v>81</v>
      </c>
      <c r="C159" s="53" t="s">
        <v>82</v>
      </c>
      <c r="D159" s="35">
        <f t="shared" si="12"/>
        <v>0</v>
      </c>
      <c r="E159" s="35">
        <f t="shared" si="12"/>
        <v>7</v>
      </c>
      <c r="F159" s="35">
        <f t="shared" si="15"/>
        <v>7</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0</v>
      </c>
      <c r="E160" s="35">
        <f t="shared" si="12"/>
        <v>10</v>
      </c>
      <c r="F160" s="35">
        <f t="shared" si="15"/>
        <v>10</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3</v>
      </c>
      <c r="E161" s="35">
        <f t="shared" si="12"/>
        <v>7</v>
      </c>
      <c r="F161" s="35">
        <f t="shared" si="15"/>
        <v>10</v>
      </c>
      <c r="G161" s="85">
        <f t="shared" si="13"/>
        <v>2</v>
      </c>
      <c r="H161" s="50">
        <f t="shared" si="16"/>
        <v>0</v>
      </c>
      <c r="I161" s="51">
        <f t="shared" si="16"/>
        <v>0</v>
      </c>
      <c r="J161" s="51">
        <f t="shared" si="16"/>
        <v>1</v>
      </c>
      <c r="K161" s="51">
        <f t="shared" si="16"/>
        <v>1</v>
      </c>
      <c r="L161" s="51">
        <f t="shared" si="16"/>
        <v>0</v>
      </c>
      <c r="M161" s="51">
        <f t="shared" si="16"/>
        <v>0</v>
      </c>
    </row>
    <row r="162" spans="2:13" ht="18" customHeight="1" x14ac:dyDescent="0.25">
      <c r="B162" s="48" t="s">
        <v>87</v>
      </c>
      <c r="C162" s="49" t="s">
        <v>88</v>
      </c>
      <c r="D162" s="35">
        <f t="shared" si="12"/>
        <v>1</v>
      </c>
      <c r="E162" s="35">
        <f t="shared" si="12"/>
        <v>0</v>
      </c>
      <c r="F162" s="35">
        <f t="shared" si="15"/>
        <v>1</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1</v>
      </c>
      <c r="E163" s="35">
        <f t="shared" si="12"/>
        <v>1</v>
      </c>
      <c r="F163" s="35">
        <f t="shared" si="15"/>
        <v>2</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0</v>
      </c>
      <c r="E164" s="35">
        <f t="shared" si="12"/>
        <v>0</v>
      </c>
      <c r="F164" s="35">
        <f t="shared" si="15"/>
        <v>0</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2</v>
      </c>
      <c r="E165" s="35">
        <f t="shared" si="12"/>
        <v>3</v>
      </c>
      <c r="F165" s="35">
        <f t="shared" si="15"/>
        <v>5</v>
      </c>
      <c r="G165" s="85">
        <f t="shared" si="13"/>
        <v>1</v>
      </c>
      <c r="H165" s="50">
        <f t="shared" si="16"/>
        <v>0</v>
      </c>
      <c r="I165" s="51">
        <f t="shared" si="16"/>
        <v>0</v>
      </c>
      <c r="J165" s="51">
        <f t="shared" si="16"/>
        <v>0</v>
      </c>
      <c r="K165" s="51">
        <f t="shared" si="16"/>
        <v>1</v>
      </c>
      <c r="L165" s="51">
        <f t="shared" si="16"/>
        <v>0</v>
      </c>
      <c r="M165" s="51">
        <f t="shared" si="16"/>
        <v>0</v>
      </c>
    </row>
    <row r="166" spans="2:13" ht="18" customHeight="1" x14ac:dyDescent="0.25">
      <c r="B166" s="48" t="s">
        <v>95</v>
      </c>
      <c r="C166" s="49" t="s">
        <v>96</v>
      </c>
      <c r="D166" s="35">
        <f t="shared" si="12"/>
        <v>0</v>
      </c>
      <c r="E166" s="35">
        <f t="shared" si="12"/>
        <v>1</v>
      </c>
      <c r="F166" s="35">
        <f t="shared" si="15"/>
        <v>1</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2</v>
      </c>
      <c r="E167" s="35">
        <f t="shared" si="17"/>
        <v>1</v>
      </c>
      <c r="F167" s="35">
        <f t="shared" si="15"/>
        <v>3</v>
      </c>
      <c r="G167" s="85">
        <f t="shared" si="13"/>
        <v>1</v>
      </c>
      <c r="H167" s="50">
        <f t="shared" si="16"/>
        <v>0</v>
      </c>
      <c r="I167" s="51">
        <f t="shared" si="16"/>
        <v>0</v>
      </c>
      <c r="J167" s="51">
        <f t="shared" si="16"/>
        <v>0</v>
      </c>
      <c r="K167" s="51">
        <f t="shared" si="16"/>
        <v>1</v>
      </c>
      <c r="L167" s="51">
        <f t="shared" si="16"/>
        <v>0</v>
      </c>
      <c r="M167" s="51">
        <f t="shared" si="16"/>
        <v>0</v>
      </c>
    </row>
    <row r="168" spans="2:13" ht="18" customHeight="1" x14ac:dyDescent="0.25">
      <c r="B168" s="48" t="s">
        <v>99</v>
      </c>
      <c r="C168" s="49" t="s">
        <v>100</v>
      </c>
      <c r="D168" s="35">
        <f t="shared" si="17"/>
        <v>1</v>
      </c>
      <c r="E168" s="35">
        <f t="shared" si="17"/>
        <v>5</v>
      </c>
      <c r="F168" s="35">
        <f t="shared" si="15"/>
        <v>6</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3</v>
      </c>
      <c r="E169" s="35">
        <f t="shared" si="17"/>
        <v>3</v>
      </c>
      <c r="F169" s="35">
        <f t="shared" si="15"/>
        <v>6</v>
      </c>
      <c r="G169" s="85">
        <f t="shared" si="13"/>
        <v>2</v>
      </c>
      <c r="H169" s="50">
        <f t="shared" si="18"/>
        <v>0</v>
      </c>
      <c r="I169" s="51">
        <f t="shared" si="18"/>
        <v>0</v>
      </c>
      <c r="J169" s="51">
        <f t="shared" si="18"/>
        <v>1</v>
      </c>
      <c r="K169" s="51">
        <f t="shared" si="18"/>
        <v>1</v>
      </c>
      <c r="L169" s="51">
        <f t="shared" si="18"/>
        <v>0</v>
      </c>
      <c r="M169" s="51">
        <f t="shared" si="18"/>
        <v>0</v>
      </c>
    </row>
    <row r="170" spans="2:13" ht="18" customHeight="1" x14ac:dyDescent="0.25">
      <c r="B170" s="52" t="s">
        <v>103</v>
      </c>
      <c r="C170" s="49" t="s">
        <v>104</v>
      </c>
      <c r="D170" s="35">
        <f t="shared" si="17"/>
        <v>1</v>
      </c>
      <c r="E170" s="35">
        <f t="shared" si="17"/>
        <v>3</v>
      </c>
      <c r="F170" s="35">
        <f t="shared" si="15"/>
        <v>4</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1</v>
      </c>
      <c r="E171" s="35">
        <f t="shared" si="17"/>
        <v>0</v>
      </c>
      <c r="F171" s="35">
        <f t="shared" si="15"/>
        <v>1</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2</v>
      </c>
      <c r="E172" s="35">
        <f t="shared" si="17"/>
        <v>9</v>
      </c>
      <c r="F172" s="35">
        <f t="shared" si="15"/>
        <v>11</v>
      </c>
      <c r="G172" s="85">
        <f t="shared" si="13"/>
        <v>2</v>
      </c>
      <c r="H172" s="50">
        <f t="shared" si="18"/>
        <v>0</v>
      </c>
      <c r="I172" s="51">
        <f t="shared" si="18"/>
        <v>0</v>
      </c>
      <c r="J172" s="51">
        <f t="shared" si="18"/>
        <v>0</v>
      </c>
      <c r="K172" s="51">
        <f t="shared" si="18"/>
        <v>2</v>
      </c>
      <c r="L172" s="51">
        <f t="shared" si="18"/>
        <v>0</v>
      </c>
      <c r="M172" s="51">
        <f t="shared" si="18"/>
        <v>0</v>
      </c>
    </row>
    <row r="173" spans="2:13" ht="18" customHeight="1" x14ac:dyDescent="0.25">
      <c r="B173" s="52" t="s">
        <v>109</v>
      </c>
      <c r="C173" s="49" t="s">
        <v>110</v>
      </c>
      <c r="D173" s="35">
        <f t="shared" si="17"/>
        <v>4</v>
      </c>
      <c r="E173" s="35">
        <f t="shared" si="17"/>
        <v>2</v>
      </c>
      <c r="F173" s="35">
        <f t="shared" si="15"/>
        <v>6</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1</v>
      </c>
      <c r="E174" s="35">
        <f t="shared" si="17"/>
        <v>5</v>
      </c>
      <c r="F174" s="35">
        <f t="shared" si="15"/>
        <v>6</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1</v>
      </c>
      <c r="E175" s="35">
        <f t="shared" si="17"/>
        <v>4</v>
      </c>
      <c r="F175" s="35">
        <f t="shared" si="15"/>
        <v>5</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3</v>
      </c>
      <c r="E176" s="35">
        <f t="shared" si="17"/>
        <v>1</v>
      </c>
      <c r="F176" s="35">
        <f t="shared" si="15"/>
        <v>4</v>
      </c>
      <c r="G176" s="85">
        <f t="shared" si="13"/>
        <v>2</v>
      </c>
      <c r="H176" s="50">
        <f t="shared" si="18"/>
        <v>0</v>
      </c>
      <c r="I176" s="51">
        <f t="shared" si="18"/>
        <v>0</v>
      </c>
      <c r="J176" s="51">
        <f t="shared" si="18"/>
        <v>1</v>
      </c>
      <c r="K176" s="51">
        <f t="shared" si="18"/>
        <v>1</v>
      </c>
      <c r="L176" s="51">
        <f t="shared" si="18"/>
        <v>0</v>
      </c>
      <c r="M176" s="51">
        <f t="shared" si="18"/>
        <v>0</v>
      </c>
    </row>
    <row r="177" spans="2:13" ht="18" customHeight="1" x14ac:dyDescent="0.25">
      <c r="B177" s="48" t="s">
        <v>117</v>
      </c>
      <c r="C177" s="49" t="s">
        <v>118</v>
      </c>
      <c r="D177" s="35">
        <f t="shared" si="17"/>
        <v>0</v>
      </c>
      <c r="E177" s="35">
        <f t="shared" si="17"/>
        <v>2</v>
      </c>
      <c r="F177" s="35">
        <f t="shared" si="15"/>
        <v>2</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2</v>
      </c>
      <c r="E178" s="35">
        <f t="shared" si="17"/>
        <v>2</v>
      </c>
      <c r="F178" s="35">
        <f t="shared" si="15"/>
        <v>4</v>
      </c>
      <c r="G178" s="85">
        <f t="shared" si="13"/>
        <v>1</v>
      </c>
      <c r="H178" s="50">
        <f t="shared" ref="H178:M187" si="19">H110+H42</f>
        <v>0</v>
      </c>
      <c r="I178" s="51">
        <f t="shared" si="19"/>
        <v>0</v>
      </c>
      <c r="J178" s="51">
        <f t="shared" si="19"/>
        <v>0</v>
      </c>
      <c r="K178" s="51">
        <f t="shared" si="19"/>
        <v>1</v>
      </c>
      <c r="L178" s="51">
        <f t="shared" si="19"/>
        <v>0</v>
      </c>
      <c r="M178" s="51">
        <f t="shared" si="19"/>
        <v>0</v>
      </c>
    </row>
    <row r="179" spans="2:13" ht="18" customHeight="1" x14ac:dyDescent="0.25">
      <c r="B179" s="52" t="s">
        <v>121</v>
      </c>
      <c r="C179" s="53" t="s">
        <v>122</v>
      </c>
      <c r="D179" s="35">
        <f t="shared" si="17"/>
        <v>2</v>
      </c>
      <c r="E179" s="35">
        <f t="shared" si="17"/>
        <v>0</v>
      </c>
      <c r="F179" s="35">
        <f t="shared" si="15"/>
        <v>2</v>
      </c>
      <c r="G179" s="85">
        <f t="shared" si="13"/>
        <v>1</v>
      </c>
      <c r="H179" s="50">
        <f t="shared" si="19"/>
        <v>0</v>
      </c>
      <c r="I179" s="51">
        <f t="shared" si="19"/>
        <v>0</v>
      </c>
      <c r="J179" s="51">
        <f t="shared" si="19"/>
        <v>0</v>
      </c>
      <c r="K179" s="51">
        <f t="shared" si="19"/>
        <v>1</v>
      </c>
      <c r="L179" s="51">
        <f t="shared" si="19"/>
        <v>0</v>
      </c>
      <c r="M179" s="51">
        <f t="shared" si="19"/>
        <v>0</v>
      </c>
    </row>
    <row r="180" spans="2:13" ht="18" customHeight="1" x14ac:dyDescent="0.25">
      <c r="B180" s="48" t="s">
        <v>123</v>
      </c>
      <c r="C180" s="49" t="s">
        <v>124</v>
      </c>
      <c r="D180" s="35">
        <f t="shared" si="17"/>
        <v>3</v>
      </c>
      <c r="E180" s="35">
        <f t="shared" si="17"/>
        <v>3</v>
      </c>
      <c r="F180" s="35">
        <f t="shared" si="15"/>
        <v>6</v>
      </c>
      <c r="G180" s="85">
        <f t="shared" ref="G180:G211" si="20">SUM(H180:M180)</f>
        <v>1</v>
      </c>
      <c r="H180" s="50">
        <f t="shared" si="19"/>
        <v>0</v>
      </c>
      <c r="I180" s="51">
        <f t="shared" si="19"/>
        <v>0</v>
      </c>
      <c r="J180" s="51">
        <f t="shared" si="19"/>
        <v>0</v>
      </c>
      <c r="K180" s="51">
        <f t="shared" si="19"/>
        <v>1</v>
      </c>
      <c r="L180" s="51">
        <f t="shared" si="19"/>
        <v>0</v>
      </c>
      <c r="M180" s="51">
        <f t="shared" si="19"/>
        <v>0</v>
      </c>
    </row>
    <row r="181" spans="2:13" ht="18" customHeight="1" x14ac:dyDescent="0.25">
      <c r="B181" s="48" t="s">
        <v>125</v>
      </c>
      <c r="C181" s="49" t="s">
        <v>126</v>
      </c>
      <c r="D181" s="35">
        <f t="shared" si="17"/>
        <v>0</v>
      </c>
      <c r="E181" s="35">
        <f t="shared" si="17"/>
        <v>4</v>
      </c>
      <c r="F181" s="35">
        <f t="shared" si="15"/>
        <v>4</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4</v>
      </c>
      <c r="E182" s="35">
        <f t="shared" si="17"/>
        <v>1</v>
      </c>
      <c r="F182" s="35">
        <f t="shared" si="15"/>
        <v>5</v>
      </c>
      <c r="G182" s="85">
        <f t="shared" si="20"/>
        <v>1</v>
      </c>
      <c r="H182" s="50">
        <f t="shared" si="19"/>
        <v>0</v>
      </c>
      <c r="I182" s="51">
        <f t="shared" si="19"/>
        <v>0</v>
      </c>
      <c r="J182" s="51">
        <f t="shared" si="19"/>
        <v>0</v>
      </c>
      <c r="K182" s="51">
        <f t="shared" si="19"/>
        <v>1</v>
      </c>
      <c r="L182" s="51">
        <f t="shared" si="19"/>
        <v>0</v>
      </c>
      <c r="M182" s="51">
        <f t="shared" si="19"/>
        <v>0</v>
      </c>
    </row>
    <row r="183" spans="2:13" ht="18" customHeight="1" x14ac:dyDescent="0.25">
      <c r="B183" s="48" t="s">
        <v>129</v>
      </c>
      <c r="C183" s="49" t="s">
        <v>130</v>
      </c>
      <c r="D183" s="35">
        <f t="shared" si="17"/>
        <v>1</v>
      </c>
      <c r="E183" s="35">
        <f t="shared" si="17"/>
        <v>4</v>
      </c>
      <c r="F183" s="35">
        <f t="shared" si="15"/>
        <v>5</v>
      </c>
      <c r="G183" s="85">
        <f t="shared" si="20"/>
        <v>1</v>
      </c>
      <c r="H183" s="50">
        <f t="shared" si="19"/>
        <v>0</v>
      </c>
      <c r="I183" s="51">
        <f t="shared" si="19"/>
        <v>0</v>
      </c>
      <c r="J183" s="51">
        <f t="shared" si="19"/>
        <v>1</v>
      </c>
      <c r="K183" s="51">
        <f t="shared" si="19"/>
        <v>0</v>
      </c>
      <c r="L183" s="51">
        <f t="shared" si="19"/>
        <v>0</v>
      </c>
      <c r="M183" s="51">
        <f t="shared" si="19"/>
        <v>0</v>
      </c>
    </row>
    <row r="184" spans="2:13" ht="18" customHeight="1" x14ac:dyDescent="0.25">
      <c r="B184" s="48" t="s">
        <v>131</v>
      </c>
      <c r="C184" s="53" t="s">
        <v>132</v>
      </c>
      <c r="D184" s="35">
        <f t="shared" si="17"/>
        <v>2</v>
      </c>
      <c r="E184" s="35">
        <f t="shared" si="17"/>
        <v>4</v>
      </c>
      <c r="F184" s="35">
        <f t="shared" si="15"/>
        <v>6</v>
      </c>
      <c r="G184" s="85">
        <f t="shared" si="20"/>
        <v>1</v>
      </c>
      <c r="H184" s="50">
        <f t="shared" si="19"/>
        <v>0</v>
      </c>
      <c r="I184" s="51">
        <f t="shared" si="19"/>
        <v>0</v>
      </c>
      <c r="J184" s="51">
        <f t="shared" si="19"/>
        <v>0</v>
      </c>
      <c r="K184" s="51">
        <f t="shared" si="19"/>
        <v>1</v>
      </c>
      <c r="L184" s="51">
        <f t="shared" si="19"/>
        <v>0</v>
      </c>
      <c r="M184" s="51">
        <f t="shared" si="19"/>
        <v>0</v>
      </c>
    </row>
    <row r="185" spans="2:13" ht="18" customHeight="1" x14ac:dyDescent="0.25">
      <c r="B185" s="52" t="s">
        <v>133</v>
      </c>
      <c r="C185" s="49" t="s">
        <v>134</v>
      </c>
      <c r="D185" s="35">
        <f t="shared" si="17"/>
        <v>5</v>
      </c>
      <c r="E185" s="35">
        <f t="shared" si="17"/>
        <v>1</v>
      </c>
      <c r="F185" s="35">
        <f t="shared" si="15"/>
        <v>6</v>
      </c>
      <c r="G185" s="85">
        <f t="shared" si="20"/>
        <v>1</v>
      </c>
      <c r="H185" s="50">
        <f t="shared" si="19"/>
        <v>0</v>
      </c>
      <c r="I185" s="51">
        <f t="shared" si="19"/>
        <v>0</v>
      </c>
      <c r="J185" s="51">
        <f t="shared" si="19"/>
        <v>0</v>
      </c>
      <c r="K185" s="51">
        <f t="shared" si="19"/>
        <v>1</v>
      </c>
      <c r="L185" s="51">
        <f t="shared" si="19"/>
        <v>0</v>
      </c>
      <c r="M185" s="51">
        <f t="shared" si="19"/>
        <v>0</v>
      </c>
    </row>
    <row r="186" spans="2:13" ht="18" customHeight="1" x14ac:dyDescent="0.25">
      <c r="B186" s="48" t="s">
        <v>135</v>
      </c>
      <c r="C186" s="49" t="s">
        <v>136</v>
      </c>
      <c r="D186" s="35">
        <f t="shared" si="17"/>
        <v>0</v>
      </c>
      <c r="E186" s="35">
        <f t="shared" si="17"/>
        <v>6</v>
      </c>
      <c r="F186" s="35">
        <f t="shared" si="15"/>
        <v>6</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3</v>
      </c>
      <c r="E187" s="35">
        <f t="shared" si="21"/>
        <v>7</v>
      </c>
      <c r="F187" s="35">
        <f t="shared" si="15"/>
        <v>10</v>
      </c>
      <c r="G187" s="85">
        <f t="shared" si="20"/>
        <v>2</v>
      </c>
      <c r="H187" s="50">
        <f t="shared" si="19"/>
        <v>0</v>
      </c>
      <c r="I187" s="51">
        <f t="shared" si="19"/>
        <v>0</v>
      </c>
      <c r="J187" s="51">
        <f t="shared" si="19"/>
        <v>2</v>
      </c>
      <c r="K187" s="51">
        <f t="shared" si="19"/>
        <v>0</v>
      </c>
      <c r="L187" s="51">
        <f t="shared" si="19"/>
        <v>0</v>
      </c>
      <c r="M187" s="51">
        <f t="shared" si="19"/>
        <v>0</v>
      </c>
    </row>
    <row r="188" spans="2:13" ht="18" customHeight="1" x14ac:dyDescent="0.25">
      <c r="B188" s="52" t="s">
        <v>139</v>
      </c>
      <c r="C188" s="49" t="s">
        <v>140</v>
      </c>
      <c r="D188" s="35">
        <f t="shared" si="21"/>
        <v>1</v>
      </c>
      <c r="E188" s="35">
        <f t="shared" si="21"/>
        <v>7</v>
      </c>
      <c r="F188" s="35">
        <f t="shared" si="15"/>
        <v>8</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1</v>
      </c>
      <c r="E189" s="35">
        <f t="shared" si="21"/>
        <v>5</v>
      </c>
      <c r="F189" s="35">
        <f t="shared" si="15"/>
        <v>6</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0</v>
      </c>
      <c r="E190" s="35">
        <f t="shared" si="21"/>
        <v>6</v>
      </c>
      <c r="F190" s="35">
        <f t="shared" si="15"/>
        <v>6</v>
      </c>
      <c r="G190" s="85">
        <f t="shared" si="20"/>
        <v>0</v>
      </c>
      <c r="H190" s="50">
        <f t="shared" si="22"/>
        <v>0</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2</v>
      </c>
      <c r="E191" s="35">
        <f t="shared" si="21"/>
        <v>4</v>
      </c>
      <c r="F191" s="35">
        <f t="shared" si="15"/>
        <v>6</v>
      </c>
      <c r="G191" s="85">
        <f t="shared" si="20"/>
        <v>0</v>
      </c>
      <c r="H191" s="50">
        <f t="shared" si="22"/>
        <v>0</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2</v>
      </c>
      <c r="E192" s="35">
        <f t="shared" si="21"/>
        <v>7</v>
      </c>
      <c r="F192" s="35">
        <f t="shared" si="15"/>
        <v>9</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3</v>
      </c>
      <c r="E193" s="35">
        <f t="shared" si="21"/>
        <v>5</v>
      </c>
      <c r="F193" s="35">
        <f t="shared" si="15"/>
        <v>8</v>
      </c>
      <c r="G193" s="85">
        <f t="shared" si="20"/>
        <v>2</v>
      </c>
      <c r="H193" s="50">
        <f t="shared" si="22"/>
        <v>0</v>
      </c>
      <c r="I193" s="51">
        <f t="shared" si="22"/>
        <v>0</v>
      </c>
      <c r="J193" s="51">
        <f t="shared" si="22"/>
        <v>2</v>
      </c>
      <c r="K193" s="51">
        <f t="shared" si="22"/>
        <v>0</v>
      </c>
      <c r="L193" s="51">
        <f t="shared" si="22"/>
        <v>0</v>
      </c>
      <c r="M193" s="51">
        <f t="shared" si="22"/>
        <v>0</v>
      </c>
    </row>
    <row r="194" spans="2:13" ht="18" customHeight="1" x14ac:dyDescent="0.25">
      <c r="B194" s="52" t="s">
        <v>151</v>
      </c>
      <c r="C194" s="53" t="s">
        <v>152</v>
      </c>
      <c r="D194" s="35">
        <f t="shared" si="21"/>
        <v>0</v>
      </c>
      <c r="E194" s="35">
        <f t="shared" si="21"/>
        <v>8</v>
      </c>
      <c r="F194" s="35">
        <f t="shared" si="15"/>
        <v>8</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2</v>
      </c>
      <c r="E195" s="35">
        <f t="shared" si="21"/>
        <v>6</v>
      </c>
      <c r="F195" s="35">
        <f t="shared" si="15"/>
        <v>8</v>
      </c>
      <c r="G195" s="85">
        <f t="shared" si="20"/>
        <v>1</v>
      </c>
      <c r="H195" s="50">
        <f t="shared" si="22"/>
        <v>0</v>
      </c>
      <c r="I195" s="51">
        <f t="shared" si="22"/>
        <v>0</v>
      </c>
      <c r="J195" s="51">
        <f t="shared" si="22"/>
        <v>1</v>
      </c>
      <c r="K195" s="51">
        <f t="shared" si="22"/>
        <v>0</v>
      </c>
      <c r="L195" s="51">
        <f t="shared" si="22"/>
        <v>0</v>
      </c>
      <c r="M195" s="51">
        <f t="shared" si="22"/>
        <v>0</v>
      </c>
    </row>
    <row r="196" spans="2:13" ht="18" customHeight="1" x14ac:dyDescent="0.25">
      <c r="B196" s="48" t="s">
        <v>155</v>
      </c>
      <c r="C196" s="49" t="s">
        <v>156</v>
      </c>
      <c r="D196" s="35">
        <f t="shared" si="21"/>
        <v>0</v>
      </c>
      <c r="E196" s="35">
        <f t="shared" si="21"/>
        <v>1</v>
      </c>
      <c r="F196" s="35">
        <f t="shared" si="15"/>
        <v>1</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2</v>
      </c>
      <c r="E197" s="35">
        <f t="shared" si="21"/>
        <v>0</v>
      </c>
      <c r="F197" s="35">
        <f t="shared" si="15"/>
        <v>2</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1</v>
      </c>
      <c r="E198" s="35">
        <f t="shared" si="21"/>
        <v>4</v>
      </c>
      <c r="F198" s="35">
        <f t="shared" si="15"/>
        <v>5</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2</v>
      </c>
      <c r="E199" s="35">
        <f t="shared" si="21"/>
        <v>4</v>
      </c>
      <c r="F199" s="35">
        <f t="shared" si="15"/>
        <v>6</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1</v>
      </c>
      <c r="E200" s="35">
        <f t="shared" si="21"/>
        <v>0</v>
      </c>
      <c r="F200" s="35">
        <f t="shared" si="15"/>
        <v>1</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1</v>
      </c>
      <c r="E201" s="35">
        <f t="shared" si="21"/>
        <v>1</v>
      </c>
      <c r="F201" s="35">
        <f t="shared" si="15"/>
        <v>2</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4</v>
      </c>
      <c r="E202" s="35">
        <f t="shared" si="21"/>
        <v>0</v>
      </c>
      <c r="F202" s="35">
        <f t="shared" si="15"/>
        <v>4</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1</v>
      </c>
      <c r="E203" s="35">
        <f t="shared" si="21"/>
        <v>0</v>
      </c>
      <c r="F203" s="35">
        <f t="shared" si="15"/>
        <v>1</v>
      </c>
      <c r="G203" s="85">
        <f t="shared" si="20"/>
        <v>1</v>
      </c>
      <c r="H203" s="50">
        <f t="shared" si="23"/>
        <v>0</v>
      </c>
      <c r="I203" s="51">
        <f t="shared" si="23"/>
        <v>0</v>
      </c>
      <c r="J203" s="51">
        <f t="shared" si="23"/>
        <v>0</v>
      </c>
      <c r="K203" s="51">
        <f t="shared" si="23"/>
        <v>1</v>
      </c>
      <c r="L203" s="51">
        <f t="shared" si="23"/>
        <v>0</v>
      </c>
      <c r="M203" s="51">
        <f t="shared" si="23"/>
        <v>0</v>
      </c>
    </row>
    <row r="204" spans="2:13" ht="18" customHeight="1" x14ac:dyDescent="0.25">
      <c r="B204" s="48" t="s">
        <v>171</v>
      </c>
      <c r="C204" s="53" t="s">
        <v>172</v>
      </c>
      <c r="D204" s="35">
        <f t="shared" si="21"/>
        <v>0</v>
      </c>
      <c r="E204" s="35">
        <f t="shared" si="21"/>
        <v>3</v>
      </c>
      <c r="F204" s="35">
        <f t="shared" si="15"/>
        <v>3</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2</v>
      </c>
      <c r="E205" s="35">
        <f t="shared" si="21"/>
        <v>2</v>
      </c>
      <c r="F205" s="35">
        <f t="shared" si="15"/>
        <v>4</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1</v>
      </c>
      <c r="E206" s="35">
        <f t="shared" si="21"/>
        <v>0</v>
      </c>
      <c r="F206" s="35">
        <f t="shared" si="15"/>
        <v>1</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2</v>
      </c>
      <c r="F207" s="35">
        <f t="shared" si="15"/>
        <v>2</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0</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0</v>
      </c>
      <c r="F209" s="35">
        <f t="shared" si="15"/>
        <v>1</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1</v>
      </c>
      <c r="E210" s="35">
        <f t="shared" si="24"/>
        <v>0</v>
      </c>
      <c r="F210" s="35">
        <f t="shared" si="15"/>
        <v>1</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84</v>
      </c>
      <c r="E212" s="55">
        <f t="shared" si="26"/>
        <v>189</v>
      </c>
      <c r="F212" s="56">
        <f t="shared" si="26"/>
        <v>273</v>
      </c>
      <c r="G212" s="86">
        <f t="shared" si="26"/>
        <v>24</v>
      </c>
      <c r="H212" s="57">
        <f t="shared" si="26"/>
        <v>0</v>
      </c>
      <c r="I212" s="57">
        <f t="shared" si="26"/>
        <v>0</v>
      </c>
      <c r="J212" s="57">
        <f t="shared" si="26"/>
        <v>10</v>
      </c>
      <c r="K212" s="57">
        <f t="shared" si="26"/>
        <v>14</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1</v>
      </c>
      <c r="F217" s="35">
        <f>D217+E217</f>
        <v>1</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1</v>
      </c>
      <c r="E223" s="35">
        <v>3</v>
      </c>
      <c r="F223" s="35">
        <f t="shared" si="28"/>
        <v>4</v>
      </c>
      <c r="G223" s="85">
        <f t="shared" si="27"/>
        <v>0</v>
      </c>
      <c r="H223" s="51">
        <v>0</v>
      </c>
      <c r="I223" s="51">
        <v>0</v>
      </c>
      <c r="J223" s="51">
        <v>0</v>
      </c>
      <c r="K223" s="51">
        <v>0</v>
      </c>
      <c r="L223" s="51">
        <v>0</v>
      </c>
      <c r="M223" s="51">
        <v>0</v>
      </c>
    </row>
    <row r="224" spans="1:13" ht="18" customHeight="1" x14ac:dyDescent="0.25">
      <c r="B224" s="48" t="s">
        <v>75</v>
      </c>
      <c r="C224" s="49" t="s">
        <v>76</v>
      </c>
      <c r="D224" s="35">
        <v>2</v>
      </c>
      <c r="E224" s="35">
        <v>7</v>
      </c>
      <c r="F224" s="35">
        <f t="shared" si="28"/>
        <v>9</v>
      </c>
      <c r="G224" s="85">
        <f t="shared" si="27"/>
        <v>0</v>
      </c>
      <c r="H224" s="51">
        <v>0</v>
      </c>
      <c r="I224" s="51">
        <v>0</v>
      </c>
      <c r="J224" s="51">
        <v>0</v>
      </c>
      <c r="K224" s="51">
        <v>0</v>
      </c>
      <c r="L224" s="51">
        <v>0</v>
      </c>
      <c r="M224" s="51">
        <v>0</v>
      </c>
    </row>
    <row r="225" spans="1:13" ht="18" customHeight="1" x14ac:dyDescent="0.25">
      <c r="B225" s="48" t="s">
        <v>77</v>
      </c>
      <c r="C225" s="49" t="s">
        <v>78</v>
      </c>
      <c r="D225" s="35">
        <v>0</v>
      </c>
      <c r="E225" s="35">
        <v>8</v>
      </c>
      <c r="F225" s="35">
        <f t="shared" si="28"/>
        <v>8</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1</v>
      </c>
      <c r="E226" s="35">
        <v>6</v>
      </c>
      <c r="F226" s="35">
        <f t="shared" si="28"/>
        <v>7</v>
      </c>
      <c r="G226" s="85">
        <f t="shared" si="27"/>
        <v>1</v>
      </c>
      <c r="H226" s="51">
        <v>0</v>
      </c>
      <c r="I226" s="51">
        <v>0</v>
      </c>
      <c r="J226" s="51">
        <v>1</v>
      </c>
      <c r="K226" s="51">
        <v>0</v>
      </c>
      <c r="L226" s="51">
        <v>0</v>
      </c>
      <c r="M226" s="51">
        <v>0</v>
      </c>
    </row>
    <row r="227" spans="1:13" ht="18" customHeight="1" x14ac:dyDescent="0.25">
      <c r="A227" s="43"/>
      <c r="B227" s="48" t="s">
        <v>81</v>
      </c>
      <c r="C227" s="53" t="s">
        <v>82</v>
      </c>
      <c r="D227" s="35">
        <v>0</v>
      </c>
      <c r="E227" s="35">
        <v>7</v>
      </c>
      <c r="F227" s="35">
        <f t="shared" si="28"/>
        <v>7</v>
      </c>
      <c r="G227" s="85">
        <f t="shared" si="27"/>
        <v>0</v>
      </c>
      <c r="H227" s="51">
        <v>0</v>
      </c>
      <c r="I227" s="51">
        <v>0</v>
      </c>
      <c r="J227" s="51">
        <v>0</v>
      </c>
      <c r="K227" s="51">
        <v>0</v>
      </c>
      <c r="L227" s="51">
        <v>0</v>
      </c>
      <c r="M227" s="51">
        <v>0</v>
      </c>
    </row>
    <row r="228" spans="1:13" ht="18" customHeight="1" x14ac:dyDescent="0.25">
      <c r="B228" s="48" t="s">
        <v>83</v>
      </c>
      <c r="C228" s="49" t="s">
        <v>84</v>
      </c>
      <c r="D228" s="35">
        <v>0</v>
      </c>
      <c r="E228" s="35">
        <v>9</v>
      </c>
      <c r="F228" s="35">
        <f t="shared" si="28"/>
        <v>9</v>
      </c>
      <c r="G228" s="85">
        <f t="shared" si="27"/>
        <v>0</v>
      </c>
      <c r="H228" s="51">
        <v>0</v>
      </c>
      <c r="I228" s="51">
        <v>0</v>
      </c>
      <c r="J228" s="51">
        <v>0</v>
      </c>
      <c r="K228" s="51">
        <v>0</v>
      </c>
      <c r="L228" s="51">
        <v>0</v>
      </c>
      <c r="M228" s="51">
        <v>0</v>
      </c>
    </row>
    <row r="229" spans="1:13" ht="18" customHeight="1" x14ac:dyDescent="0.25">
      <c r="B229" s="52" t="s">
        <v>85</v>
      </c>
      <c r="C229" s="49" t="s">
        <v>86</v>
      </c>
      <c r="D229" s="35">
        <v>2</v>
      </c>
      <c r="E229" s="35">
        <v>5</v>
      </c>
      <c r="F229" s="35">
        <f t="shared" si="28"/>
        <v>7</v>
      </c>
      <c r="G229" s="85">
        <f t="shared" si="27"/>
        <v>1</v>
      </c>
      <c r="H229" s="51">
        <v>0</v>
      </c>
      <c r="I229" s="51">
        <v>0</v>
      </c>
      <c r="J229" s="51">
        <v>1</v>
      </c>
      <c r="K229" s="51">
        <v>0</v>
      </c>
      <c r="L229" s="51">
        <v>0</v>
      </c>
      <c r="M229" s="51">
        <v>0</v>
      </c>
    </row>
    <row r="230" spans="1:13" ht="18" customHeight="1" x14ac:dyDescent="0.25">
      <c r="B230" s="48" t="s">
        <v>87</v>
      </c>
      <c r="C230" s="49" t="s">
        <v>88</v>
      </c>
      <c r="D230" s="35">
        <v>1</v>
      </c>
      <c r="E230" s="35">
        <v>0</v>
      </c>
      <c r="F230" s="35">
        <f t="shared" si="28"/>
        <v>1</v>
      </c>
      <c r="G230" s="85">
        <f t="shared" si="27"/>
        <v>0</v>
      </c>
      <c r="H230" s="51">
        <v>0</v>
      </c>
      <c r="I230" s="51">
        <v>0</v>
      </c>
      <c r="J230" s="51">
        <v>0</v>
      </c>
      <c r="K230" s="51">
        <v>0</v>
      </c>
      <c r="L230" s="51">
        <v>0</v>
      </c>
      <c r="M230" s="51">
        <v>0</v>
      </c>
    </row>
    <row r="231" spans="1:13" ht="18" customHeight="1" x14ac:dyDescent="0.25">
      <c r="B231" s="48" t="s">
        <v>89</v>
      </c>
      <c r="C231" s="49" t="s">
        <v>90</v>
      </c>
      <c r="D231" s="35">
        <v>1</v>
      </c>
      <c r="E231" s="35">
        <v>1</v>
      </c>
      <c r="F231" s="35">
        <f t="shared" si="28"/>
        <v>2</v>
      </c>
      <c r="G231" s="85">
        <f t="shared" si="27"/>
        <v>0</v>
      </c>
      <c r="H231" s="51">
        <v>0</v>
      </c>
      <c r="I231" s="51">
        <v>0</v>
      </c>
      <c r="J231" s="51">
        <v>0</v>
      </c>
      <c r="K231" s="51">
        <v>0</v>
      </c>
      <c r="L231" s="51">
        <v>0</v>
      </c>
      <c r="M231" s="51">
        <v>0</v>
      </c>
    </row>
    <row r="232" spans="1:13" ht="18" customHeight="1" x14ac:dyDescent="0.25">
      <c r="B232" s="52" t="s">
        <v>91</v>
      </c>
      <c r="C232" s="53" t="s">
        <v>92</v>
      </c>
      <c r="D232" s="35">
        <v>0</v>
      </c>
      <c r="E232" s="35">
        <v>0</v>
      </c>
      <c r="F232" s="35">
        <f t="shared" si="28"/>
        <v>0</v>
      </c>
      <c r="G232" s="85">
        <f t="shared" si="27"/>
        <v>0</v>
      </c>
      <c r="H232" s="51">
        <v>0</v>
      </c>
      <c r="I232" s="51">
        <v>0</v>
      </c>
      <c r="J232" s="51">
        <v>0</v>
      </c>
      <c r="K232" s="51">
        <v>0</v>
      </c>
      <c r="L232" s="51">
        <v>0</v>
      </c>
      <c r="M232" s="51">
        <v>0</v>
      </c>
    </row>
    <row r="233" spans="1:13" ht="18" customHeight="1" x14ac:dyDescent="0.25">
      <c r="B233" s="48" t="s">
        <v>93</v>
      </c>
      <c r="C233" s="49" t="s">
        <v>94</v>
      </c>
      <c r="D233" s="35">
        <v>2</v>
      </c>
      <c r="E233" s="35">
        <v>3</v>
      </c>
      <c r="F233" s="35">
        <f t="shared" si="28"/>
        <v>5</v>
      </c>
      <c r="G233" s="85">
        <f t="shared" si="27"/>
        <v>1</v>
      </c>
      <c r="H233" s="51">
        <v>0</v>
      </c>
      <c r="I233" s="51">
        <v>0</v>
      </c>
      <c r="J233" s="51">
        <v>0</v>
      </c>
      <c r="K233" s="51">
        <v>1</v>
      </c>
      <c r="L233" s="51">
        <v>0</v>
      </c>
      <c r="M233" s="51">
        <v>0</v>
      </c>
    </row>
    <row r="234" spans="1:13" ht="18" customHeight="1" x14ac:dyDescent="0.25">
      <c r="B234" s="48" t="s">
        <v>95</v>
      </c>
      <c r="C234" s="49" t="s">
        <v>96</v>
      </c>
      <c r="D234" s="35">
        <v>0</v>
      </c>
      <c r="E234" s="35">
        <v>1</v>
      </c>
      <c r="F234" s="35">
        <f t="shared" si="28"/>
        <v>1</v>
      </c>
      <c r="G234" s="85">
        <f t="shared" si="27"/>
        <v>0</v>
      </c>
      <c r="H234" s="51">
        <v>0</v>
      </c>
      <c r="I234" s="51">
        <v>0</v>
      </c>
      <c r="J234" s="51">
        <v>0</v>
      </c>
      <c r="K234" s="51">
        <v>0</v>
      </c>
      <c r="L234" s="51">
        <v>0</v>
      </c>
      <c r="M234" s="51">
        <v>0</v>
      </c>
    </row>
    <row r="235" spans="1:13" ht="18" customHeight="1" x14ac:dyDescent="0.25">
      <c r="B235" s="52" t="s">
        <v>97</v>
      </c>
      <c r="C235" s="49" t="s">
        <v>98</v>
      </c>
      <c r="D235" s="35">
        <v>1</v>
      </c>
      <c r="E235" s="35">
        <v>1</v>
      </c>
      <c r="F235" s="35">
        <f t="shared" si="28"/>
        <v>2</v>
      </c>
      <c r="G235" s="85">
        <f t="shared" si="27"/>
        <v>0</v>
      </c>
      <c r="H235" s="51">
        <v>0</v>
      </c>
      <c r="I235" s="51">
        <v>0</v>
      </c>
      <c r="J235" s="51">
        <v>0</v>
      </c>
      <c r="K235" s="51">
        <v>0</v>
      </c>
      <c r="L235" s="51">
        <v>0</v>
      </c>
      <c r="M235" s="51">
        <v>0</v>
      </c>
    </row>
    <row r="236" spans="1:13" ht="18" customHeight="1" x14ac:dyDescent="0.25">
      <c r="B236" s="48" t="s">
        <v>99</v>
      </c>
      <c r="C236" s="49" t="s">
        <v>100</v>
      </c>
      <c r="D236" s="35">
        <v>1</v>
      </c>
      <c r="E236" s="35">
        <v>5</v>
      </c>
      <c r="F236" s="35">
        <f t="shared" si="28"/>
        <v>6</v>
      </c>
      <c r="G236" s="85">
        <f t="shared" si="27"/>
        <v>0</v>
      </c>
      <c r="H236" s="51">
        <v>0</v>
      </c>
      <c r="I236" s="51">
        <v>0</v>
      </c>
      <c r="J236" s="51">
        <v>0</v>
      </c>
      <c r="K236" s="51">
        <v>0</v>
      </c>
      <c r="L236" s="51">
        <v>0</v>
      </c>
      <c r="M236" s="51">
        <v>0</v>
      </c>
    </row>
    <row r="237" spans="1:13" ht="18" customHeight="1" x14ac:dyDescent="0.25">
      <c r="B237" s="48" t="s">
        <v>101</v>
      </c>
      <c r="C237" s="53" t="s">
        <v>102</v>
      </c>
      <c r="D237" s="35">
        <v>2</v>
      </c>
      <c r="E237" s="35">
        <v>3</v>
      </c>
      <c r="F237" s="35">
        <f t="shared" si="28"/>
        <v>5</v>
      </c>
      <c r="G237" s="85">
        <f t="shared" si="27"/>
        <v>1</v>
      </c>
      <c r="H237" s="51">
        <v>0</v>
      </c>
      <c r="I237" s="51">
        <v>0</v>
      </c>
      <c r="J237" s="51">
        <v>1</v>
      </c>
      <c r="K237" s="51">
        <v>0</v>
      </c>
      <c r="L237" s="51">
        <v>0</v>
      </c>
      <c r="M237" s="51">
        <v>0</v>
      </c>
    </row>
    <row r="238" spans="1:13" ht="18" customHeight="1" x14ac:dyDescent="0.25">
      <c r="B238" s="52" t="s">
        <v>103</v>
      </c>
      <c r="C238" s="49" t="s">
        <v>104</v>
      </c>
      <c r="D238" s="35">
        <v>1</v>
      </c>
      <c r="E238" s="35">
        <v>2</v>
      </c>
      <c r="F238" s="35">
        <f t="shared" si="28"/>
        <v>3</v>
      </c>
      <c r="G238" s="85">
        <f t="shared" si="27"/>
        <v>0</v>
      </c>
      <c r="H238" s="51">
        <v>0</v>
      </c>
      <c r="I238" s="51">
        <v>0</v>
      </c>
      <c r="J238" s="51">
        <v>0</v>
      </c>
      <c r="K238" s="51">
        <v>0</v>
      </c>
      <c r="L238" s="51">
        <v>0</v>
      </c>
      <c r="M238" s="51">
        <v>0</v>
      </c>
    </row>
    <row r="239" spans="1:13" ht="18" customHeight="1" x14ac:dyDescent="0.25">
      <c r="B239" s="48" t="s">
        <v>105</v>
      </c>
      <c r="C239" s="49" t="s">
        <v>106</v>
      </c>
      <c r="D239" s="35">
        <v>1</v>
      </c>
      <c r="E239" s="35">
        <v>0</v>
      </c>
      <c r="F239" s="35">
        <f t="shared" si="28"/>
        <v>1</v>
      </c>
      <c r="G239" s="85">
        <f t="shared" si="27"/>
        <v>0</v>
      </c>
      <c r="H239" s="51">
        <v>0</v>
      </c>
      <c r="I239" s="51">
        <v>0</v>
      </c>
      <c r="J239" s="51">
        <v>0</v>
      </c>
      <c r="K239" s="51">
        <v>0</v>
      </c>
      <c r="L239" s="51">
        <v>0</v>
      </c>
      <c r="M239" s="51">
        <v>0</v>
      </c>
    </row>
    <row r="240" spans="1:13" ht="18" customHeight="1" x14ac:dyDescent="0.25">
      <c r="B240" s="48" t="s">
        <v>107</v>
      </c>
      <c r="C240" s="49" t="s">
        <v>108</v>
      </c>
      <c r="D240" s="35">
        <v>1</v>
      </c>
      <c r="E240" s="35">
        <v>6</v>
      </c>
      <c r="F240" s="35">
        <f t="shared" si="28"/>
        <v>7</v>
      </c>
      <c r="G240" s="85">
        <f t="shared" si="27"/>
        <v>1</v>
      </c>
      <c r="H240" s="51">
        <v>0</v>
      </c>
      <c r="I240" s="51">
        <v>0</v>
      </c>
      <c r="J240" s="51">
        <v>0</v>
      </c>
      <c r="K240" s="51">
        <v>1</v>
      </c>
      <c r="L240" s="51">
        <v>0</v>
      </c>
      <c r="M240" s="51">
        <v>0</v>
      </c>
    </row>
    <row r="241" spans="2:13" ht="18" customHeight="1" x14ac:dyDescent="0.25">
      <c r="B241" s="52" t="s">
        <v>109</v>
      </c>
      <c r="C241" s="49" t="s">
        <v>110</v>
      </c>
      <c r="D241" s="35">
        <v>2</v>
      </c>
      <c r="E241" s="35">
        <v>0</v>
      </c>
      <c r="F241" s="35">
        <f t="shared" si="28"/>
        <v>2</v>
      </c>
      <c r="G241" s="85">
        <f t="shared" si="27"/>
        <v>0</v>
      </c>
      <c r="H241" s="51">
        <v>0</v>
      </c>
      <c r="I241" s="51">
        <v>0</v>
      </c>
      <c r="J241" s="51">
        <v>0</v>
      </c>
      <c r="K241" s="51">
        <v>0</v>
      </c>
      <c r="L241" s="51">
        <v>0</v>
      </c>
      <c r="M241" s="51">
        <v>0</v>
      </c>
    </row>
    <row r="242" spans="2:13" ht="18" customHeight="1" x14ac:dyDescent="0.25">
      <c r="B242" s="48" t="s">
        <v>111</v>
      </c>
      <c r="C242" s="53" t="s">
        <v>112</v>
      </c>
      <c r="D242" s="35">
        <v>0</v>
      </c>
      <c r="E242" s="35">
        <v>5</v>
      </c>
      <c r="F242" s="35">
        <f t="shared" si="28"/>
        <v>5</v>
      </c>
      <c r="G242" s="85">
        <f t="shared" si="27"/>
        <v>0</v>
      </c>
      <c r="H242" s="51">
        <v>0</v>
      </c>
      <c r="I242" s="51">
        <v>0</v>
      </c>
      <c r="J242" s="51">
        <v>0</v>
      </c>
      <c r="K242" s="51">
        <v>0</v>
      </c>
      <c r="L242" s="51">
        <v>0</v>
      </c>
      <c r="M242" s="51">
        <v>0</v>
      </c>
    </row>
    <row r="243" spans="2:13" ht="18" customHeight="1" x14ac:dyDescent="0.25">
      <c r="B243" s="48" t="s">
        <v>113</v>
      </c>
      <c r="C243" s="49" t="s">
        <v>114</v>
      </c>
      <c r="D243" s="35">
        <v>1</v>
      </c>
      <c r="E243" s="35">
        <v>2</v>
      </c>
      <c r="F243" s="35">
        <f t="shared" si="28"/>
        <v>3</v>
      </c>
      <c r="G243" s="85">
        <f t="shared" si="27"/>
        <v>0</v>
      </c>
      <c r="H243" s="51">
        <v>0</v>
      </c>
      <c r="I243" s="51">
        <v>0</v>
      </c>
      <c r="J243" s="51">
        <v>0</v>
      </c>
      <c r="K243" s="51">
        <v>0</v>
      </c>
      <c r="L243" s="51">
        <v>0</v>
      </c>
      <c r="M243" s="51">
        <v>0</v>
      </c>
    </row>
    <row r="244" spans="2:13" ht="18" customHeight="1" x14ac:dyDescent="0.25">
      <c r="B244" s="52" t="s">
        <v>115</v>
      </c>
      <c r="C244" s="49" t="s">
        <v>116</v>
      </c>
      <c r="D244" s="35">
        <v>1</v>
      </c>
      <c r="E244" s="35">
        <v>0</v>
      </c>
      <c r="F244" s="35">
        <f t="shared" si="28"/>
        <v>1</v>
      </c>
      <c r="G244" s="85">
        <f t="shared" si="27"/>
        <v>1</v>
      </c>
      <c r="H244" s="51">
        <v>0</v>
      </c>
      <c r="I244" s="51">
        <v>0</v>
      </c>
      <c r="J244" s="51">
        <v>1</v>
      </c>
      <c r="K244" s="51">
        <v>0</v>
      </c>
      <c r="L244" s="51">
        <v>0</v>
      </c>
      <c r="M244" s="51">
        <v>0</v>
      </c>
    </row>
    <row r="245" spans="2:13" ht="18" customHeight="1" x14ac:dyDescent="0.25">
      <c r="B245" s="48" t="s">
        <v>117</v>
      </c>
      <c r="C245" s="49" t="s">
        <v>118</v>
      </c>
      <c r="D245" s="35">
        <v>0</v>
      </c>
      <c r="E245" s="35">
        <v>2</v>
      </c>
      <c r="F245" s="35">
        <f t="shared" si="28"/>
        <v>2</v>
      </c>
      <c r="G245" s="85">
        <f t="shared" si="27"/>
        <v>0</v>
      </c>
      <c r="H245" s="51">
        <v>0</v>
      </c>
      <c r="I245" s="51">
        <v>0</v>
      </c>
      <c r="J245" s="51">
        <v>0</v>
      </c>
      <c r="K245" s="51">
        <v>0</v>
      </c>
      <c r="L245" s="51">
        <v>0</v>
      </c>
      <c r="M245" s="51">
        <v>0</v>
      </c>
    </row>
    <row r="246" spans="2:13" ht="18" customHeight="1" x14ac:dyDescent="0.25">
      <c r="B246" s="48" t="s">
        <v>119</v>
      </c>
      <c r="C246" s="49" t="s">
        <v>120</v>
      </c>
      <c r="D246" s="35">
        <v>2</v>
      </c>
      <c r="E246" s="35">
        <v>2</v>
      </c>
      <c r="F246" s="35">
        <f t="shared" si="28"/>
        <v>4</v>
      </c>
      <c r="G246" s="85">
        <f t="shared" si="27"/>
        <v>1</v>
      </c>
      <c r="H246" s="51">
        <v>0</v>
      </c>
      <c r="I246" s="51">
        <v>0</v>
      </c>
      <c r="J246" s="51">
        <v>0</v>
      </c>
      <c r="K246" s="51">
        <v>1</v>
      </c>
      <c r="L246" s="51">
        <v>0</v>
      </c>
      <c r="M246" s="51">
        <v>0</v>
      </c>
    </row>
    <row r="247" spans="2:13" ht="18" customHeight="1" x14ac:dyDescent="0.25">
      <c r="B247" s="52" t="s">
        <v>121</v>
      </c>
      <c r="C247" s="53" t="s">
        <v>122</v>
      </c>
      <c r="D247" s="35">
        <v>2</v>
      </c>
      <c r="E247" s="35">
        <v>0</v>
      </c>
      <c r="F247" s="35">
        <f t="shared" si="28"/>
        <v>2</v>
      </c>
      <c r="G247" s="85">
        <f t="shared" si="27"/>
        <v>1</v>
      </c>
      <c r="H247" s="51">
        <v>0</v>
      </c>
      <c r="I247" s="51">
        <v>0</v>
      </c>
      <c r="J247" s="51">
        <v>0</v>
      </c>
      <c r="K247" s="51">
        <v>1</v>
      </c>
      <c r="L247" s="51">
        <v>0</v>
      </c>
      <c r="M247" s="51">
        <v>0</v>
      </c>
    </row>
    <row r="248" spans="2:13" ht="18" customHeight="1" x14ac:dyDescent="0.25">
      <c r="B248" s="48" t="s">
        <v>123</v>
      </c>
      <c r="C248" s="49" t="s">
        <v>124</v>
      </c>
      <c r="D248" s="35">
        <v>3</v>
      </c>
      <c r="E248" s="35">
        <v>3</v>
      </c>
      <c r="F248" s="35">
        <f t="shared" si="28"/>
        <v>6</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0</v>
      </c>
      <c r="E249" s="35">
        <v>3</v>
      </c>
      <c r="F249" s="35">
        <f t="shared" si="28"/>
        <v>3</v>
      </c>
      <c r="G249" s="85">
        <f t="shared" si="29"/>
        <v>0</v>
      </c>
      <c r="H249" s="51">
        <v>0</v>
      </c>
      <c r="I249" s="51">
        <v>0</v>
      </c>
      <c r="J249" s="51">
        <v>0</v>
      </c>
      <c r="K249" s="51">
        <v>0</v>
      </c>
      <c r="L249" s="51">
        <v>0</v>
      </c>
      <c r="M249" s="51">
        <v>0</v>
      </c>
    </row>
    <row r="250" spans="2:13" ht="18" customHeight="1" x14ac:dyDescent="0.25">
      <c r="B250" s="52" t="s">
        <v>127</v>
      </c>
      <c r="C250" s="49" t="s">
        <v>128</v>
      </c>
      <c r="D250" s="35">
        <v>4</v>
      </c>
      <c r="E250" s="35">
        <v>1</v>
      </c>
      <c r="F250" s="35">
        <f t="shared" si="28"/>
        <v>5</v>
      </c>
      <c r="G250" s="85">
        <f t="shared" si="29"/>
        <v>1</v>
      </c>
      <c r="H250" s="51">
        <v>0</v>
      </c>
      <c r="I250" s="51">
        <v>0</v>
      </c>
      <c r="J250" s="51">
        <v>0</v>
      </c>
      <c r="K250" s="51">
        <v>1</v>
      </c>
      <c r="L250" s="51">
        <v>0</v>
      </c>
      <c r="M250" s="51">
        <v>0</v>
      </c>
    </row>
    <row r="251" spans="2:13" ht="18" customHeight="1" x14ac:dyDescent="0.25">
      <c r="B251" s="48" t="s">
        <v>129</v>
      </c>
      <c r="C251" s="49" t="s">
        <v>130</v>
      </c>
      <c r="D251" s="35">
        <v>1</v>
      </c>
      <c r="E251" s="35">
        <v>4</v>
      </c>
      <c r="F251" s="35">
        <f t="shared" si="28"/>
        <v>5</v>
      </c>
      <c r="G251" s="85">
        <f t="shared" si="29"/>
        <v>1</v>
      </c>
      <c r="H251" s="51">
        <v>0</v>
      </c>
      <c r="I251" s="51">
        <v>0</v>
      </c>
      <c r="J251" s="51">
        <v>1</v>
      </c>
      <c r="K251" s="51">
        <v>0</v>
      </c>
      <c r="L251" s="51">
        <v>0</v>
      </c>
      <c r="M251" s="51">
        <v>0</v>
      </c>
    </row>
    <row r="252" spans="2:13" ht="18" customHeight="1" x14ac:dyDescent="0.25">
      <c r="B252" s="48" t="s">
        <v>131</v>
      </c>
      <c r="C252" s="53" t="s">
        <v>132</v>
      </c>
      <c r="D252" s="35">
        <v>1</v>
      </c>
      <c r="E252" s="35">
        <v>2</v>
      </c>
      <c r="F252" s="35">
        <f t="shared" si="28"/>
        <v>3</v>
      </c>
      <c r="G252" s="85">
        <f t="shared" si="29"/>
        <v>0</v>
      </c>
      <c r="H252" s="51">
        <v>0</v>
      </c>
      <c r="I252" s="51">
        <v>0</v>
      </c>
      <c r="J252" s="51">
        <v>0</v>
      </c>
      <c r="K252" s="51">
        <v>0</v>
      </c>
      <c r="L252" s="51">
        <v>0</v>
      </c>
      <c r="M252" s="51">
        <v>0</v>
      </c>
    </row>
    <row r="253" spans="2:13" ht="18" customHeight="1" x14ac:dyDescent="0.25">
      <c r="B253" s="52" t="s">
        <v>133</v>
      </c>
      <c r="C253" s="49" t="s">
        <v>134</v>
      </c>
      <c r="D253" s="35">
        <v>2</v>
      </c>
      <c r="E253" s="35">
        <v>1</v>
      </c>
      <c r="F253" s="35">
        <f t="shared" si="28"/>
        <v>3</v>
      </c>
      <c r="G253" s="85">
        <f t="shared" si="29"/>
        <v>0</v>
      </c>
      <c r="H253" s="51">
        <v>0</v>
      </c>
      <c r="I253" s="51">
        <v>0</v>
      </c>
      <c r="J253" s="51">
        <v>0</v>
      </c>
      <c r="K253" s="51">
        <v>0</v>
      </c>
      <c r="L253" s="51">
        <v>0</v>
      </c>
      <c r="M253" s="51">
        <v>0</v>
      </c>
    </row>
    <row r="254" spans="2:13" ht="18" customHeight="1" x14ac:dyDescent="0.25">
      <c r="B254" s="48" t="s">
        <v>135</v>
      </c>
      <c r="C254" s="49" t="s">
        <v>136</v>
      </c>
      <c r="D254" s="35">
        <v>0</v>
      </c>
      <c r="E254" s="35">
        <v>4</v>
      </c>
      <c r="F254" s="35">
        <f t="shared" si="28"/>
        <v>4</v>
      </c>
      <c r="G254" s="85">
        <f t="shared" si="29"/>
        <v>0</v>
      </c>
      <c r="H254" s="51">
        <v>0</v>
      </c>
      <c r="I254" s="51">
        <v>0</v>
      </c>
      <c r="J254" s="51">
        <v>0</v>
      </c>
      <c r="K254" s="51">
        <v>0</v>
      </c>
      <c r="L254" s="51">
        <v>0</v>
      </c>
      <c r="M254" s="51">
        <v>0</v>
      </c>
    </row>
    <row r="255" spans="2:13" ht="18" customHeight="1" x14ac:dyDescent="0.25">
      <c r="B255" s="48" t="s">
        <v>137</v>
      </c>
      <c r="C255" s="49" t="s">
        <v>138</v>
      </c>
      <c r="D255" s="35">
        <v>3</v>
      </c>
      <c r="E255" s="35">
        <v>1</v>
      </c>
      <c r="F255" s="35">
        <f t="shared" si="28"/>
        <v>4</v>
      </c>
      <c r="G255" s="85">
        <f t="shared" si="29"/>
        <v>2</v>
      </c>
      <c r="H255" s="51">
        <v>0</v>
      </c>
      <c r="I255" s="51">
        <v>0</v>
      </c>
      <c r="J255" s="51">
        <v>2</v>
      </c>
      <c r="K255" s="51">
        <v>0</v>
      </c>
      <c r="L255" s="51">
        <v>0</v>
      </c>
      <c r="M255" s="51">
        <v>0</v>
      </c>
    </row>
    <row r="256" spans="2:13" ht="18" customHeight="1" x14ac:dyDescent="0.25">
      <c r="B256" s="52" t="s">
        <v>139</v>
      </c>
      <c r="C256" s="49" t="s">
        <v>140</v>
      </c>
      <c r="D256" s="35">
        <v>0</v>
      </c>
      <c r="E256" s="35">
        <v>3</v>
      </c>
      <c r="F256" s="35">
        <f t="shared" si="28"/>
        <v>3</v>
      </c>
      <c r="G256" s="85">
        <f t="shared" si="29"/>
        <v>0</v>
      </c>
      <c r="H256" s="51">
        <v>0</v>
      </c>
      <c r="I256" s="51">
        <v>0</v>
      </c>
      <c r="J256" s="51">
        <v>0</v>
      </c>
      <c r="K256" s="51">
        <v>0</v>
      </c>
      <c r="L256" s="51">
        <v>0</v>
      </c>
      <c r="M256" s="51">
        <v>0</v>
      </c>
    </row>
    <row r="257" spans="2:13" ht="18" customHeight="1" x14ac:dyDescent="0.25">
      <c r="B257" s="48" t="s">
        <v>141</v>
      </c>
      <c r="C257" s="53" t="s">
        <v>142</v>
      </c>
      <c r="D257" s="35">
        <v>1</v>
      </c>
      <c r="E257" s="35">
        <v>4</v>
      </c>
      <c r="F257" s="35">
        <f t="shared" si="28"/>
        <v>5</v>
      </c>
      <c r="G257" s="85">
        <f t="shared" si="29"/>
        <v>0</v>
      </c>
      <c r="H257" s="51">
        <v>0</v>
      </c>
      <c r="I257" s="51">
        <v>0</v>
      </c>
      <c r="J257" s="51">
        <v>0</v>
      </c>
      <c r="K257" s="51">
        <v>0</v>
      </c>
      <c r="L257" s="51">
        <v>0</v>
      </c>
      <c r="M257" s="51">
        <v>0</v>
      </c>
    </row>
    <row r="258" spans="2:13" ht="18" customHeight="1" x14ac:dyDescent="0.25">
      <c r="B258" s="48" t="s">
        <v>143</v>
      </c>
      <c r="C258" s="49" t="s">
        <v>144</v>
      </c>
      <c r="D258" s="35">
        <v>0</v>
      </c>
      <c r="E258" s="35">
        <v>6</v>
      </c>
      <c r="F258" s="35">
        <f t="shared" si="28"/>
        <v>6</v>
      </c>
      <c r="G258" s="85">
        <f t="shared" si="29"/>
        <v>0</v>
      </c>
      <c r="H258" s="51">
        <v>0</v>
      </c>
      <c r="I258" s="51">
        <v>0</v>
      </c>
      <c r="J258" s="51">
        <v>0</v>
      </c>
      <c r="K258" s="51">
        <v>0</v>
      </c>
      <c r="L258" s="51">
        <v>0</v>
      </c>
      <c r="M258" s="51">
        <v>0</v>
      </c>
    </row>
    <row r="259" spans="2:13" ht="18" customHeight="1" x14ac:dyDescent="0.25">
      <c r="B259" s="52" t="s">
        <v>145</v>
      </c>
      <c r="C259" s="49" t="s">
        <v>146</v>
      </c>
      <c r="D259" s="35">
        <v>1</v>
      </c>
      <c r="E259" s="35">
        <v>4</v>
      </c>
      <c r="F259" s="35">
        <f t="shared" si="28"/>
        <v>5</v>
      </c>
      <c r="G259" s="85">
        <f t="shared" si="29"/>
        <v>0</v>
      </c>
      <c r="H259" s="51">
        <v>0</v>
      </c>
      <c r="I259" s="51">
        <v>0</v>
      </c>
      <c r="J259" s="51">
        <v>0</v>
      </c>
      <c r="K259" s="51">
        <v>0</v>
      </c>
      <c r="L259" s="51">
        <v>0</v>
      </c>
      <c r="M259" s="51">
        <v>0</v>
      </c>
    </row>
    <row r="260" spans="2:13" ht="18" customHeight="1" x14ac:dyDescent="0.25">
      <c r="B260" s="48" t="s">
        <v>147</v>
      </c>
      <c r="C260" s="49" t="s">
        <v>148</v>
      </c>
      <c r="D260" s="35">
        <v>1</v>
      </c>
      <c r="E260" s="35">
        <v>6</v>
      </c>
      <c r="F260" s="35">
        <f t="shared" si="28"/>
        <v>7</v>
      </c>
      <c r="G260" s="85">
        <f t="shared" si="29"/>
        <v>0</v>
      </c>
      <c r="H260" s="51">
        <v>0</v>
      </c>
      <c r="I260" s="51">
        <v>0</v>
      </c>
      <c r="J260" s="51">
        <v>0</v>
      </c>
      <c r="K260" s="51">
        <v>0</v>
      </c>
      <c r="L260" s="51">
        <v>0</v>
      </c>
      <c r="M260" s="51">
        <v>0</v>
      </c>
    </row>
    <row r="261" spans="2:13" ht="18" customHeight="1" x14ac:dyDescent="0.25">
      <c r="B261" s="48" t="s">
        <v>149</v>
      </c>
      <c r="C261" s="49" t="s">
        <v>150</v>
      </c>
      <c r="D261" s="35">
        <v>3</v>
      </c>
      <c r="E261" s="35">
        <v>4</v>
      </c>
      <c r="F261" s="35">
        <f t="shared" si="28"/>
        <v>7</v>
      </c>
      <c r="G261" s="85">
        <f t="shared" si="29"/>
        <v>2</v>
      </c>
      <c r="H261" s="51">
        <v>0</v>
      </c>
      <c r="I261" s="51">
        <v>0</v>
      </c>
      <c r="J261" s="51">
        <v>2</v>
      </c>
      <c r="K261" s="51">
        <v>0</v>
      </c>
      <c r="L261" s="51">
        <v>0</v>
      </c>
      <c r="M261" s="51">
        <v>0</v>
      </c>
    </row>
    <row r="262" spans="2:13" ht="18" customHeight="1" x14ac:dyDescent="0.25">
      <c r="B262" s="52" t="s">
        <v>151</v>
      </c>
      <c r="C262" s="53" t="s">
        <v>152</v>
      </c>
      <c r="D262" s="35">
        <v>0</v>
      </c>
      <c r="E262" s="35">
        <v>8</v>
      </c>
      <c r="F262" s="35">
        <f t="shared" si="28"/>
        <v>8</v>
      </c>
      <c r="G262" s="85">
        <f t="shared" si="29"/>
        <v>0</v>
      </c>
      <c r="H262" s="51">
        <v>0</v>
      </c>
      <c r="I262" s="51">
        <v>0</v>
      </c>
      <c r="J262" s="51">
        <v>0</v>
      </c>
      <c r="K262" s="51">
        <v>0</v>
      </c>
      <c r="L262" s="51">
        <v>0</v>
      </c>
      <c r="M262" s="51">
        <v>0</v>
      </c>
    </row>
    <row r="263" spans="2:13" ht="18" customHeight="1" x14ac:dyDescent="0.25">
      <c r="B263" s="48" t="s">
        <v>153</v>
      </c>
      <c r="C263" s="49" t="s">
        <v>154</v>
      </c>
      <c r="D263" s="35">
        <v>2</v>
      </c>
      <c r="E263" s="35">
        <v>5</v>
      </c>
      <c r="F263" s="35">
        <f t="shared" si="28"/>
        <v>7</v>
      </c>
      <c r="G263" s="85">
        <f t="shared" si="29"/>
        <v>1</v>
      </c>
      <c r="H263" s="51">
        <v>0</v>
      </c>
      <c r="I263" s="51">
        <v>0</v>
      </c>
      <c r="J263" s="51">
        <v>1</v>
      </c>
      <c r="K263" s="51">
        <v>0</v>
      </c>
      <c r="L263" s="51">
        <v>0</v>
      </c>
      <c r="M263" s="51">
        <v>0</v>
      </c>
    </row>
    <row r="264" spans="2:13" ht="18" customHeight="1" x14ac:dyDescent="0.25">
      <c r="B264" s="48" t="s">
        <v>155</v>
      </c>
      <c r="C264" s="49" t="s">
        <v>156</v>
      </c>
      <c r="D264" s="35">
        <v>0</v>
      </c>
      <c r="E264" s="35">
        <v>1</v>
      </c>
      <c r="F264" s="35">
        <f t="shared" si="28"/>
        <v>1</v>
      </c>
      <c r="G264" s="85">
        <f t="shared" si="29"/>
        <v>0</v>
      </c>
      <c r="H264" s="51">
        <v>0</v>
      </c>
      <c r="I264" s="51">
        <v>0</v>
      </c>
      <c r="J264" s="51">
        <v>0</v>
      </c>
      <c r="K264" s="51">
        <v>0</v>
      </c>
      <c r="L264" s="51">
        <v>0</v>
      </c>
      <c r="M264" s="51">
        <v>0</v>
      </c>
    </row>
    <row r="265" spans="2:13" ht="18" customHeight="1" x14ac:dyDescent="0.25">
      <c r="B265" s="52" t="s">
        <v>157</v>
      </c>
      <c r="C265" s="49" t="s">
        <v>158</v>
      </c>
      <c r="D265" s="35">
        <v>1</v>
      </c>
      <c r="E265" s="35">
        <v>0</v>
      </c>
      <c r="F265" s="35">
        <f t="shared" si="28"/>
        <v>1</v>
      </c>
      <c r="G265" s="85">
        <f t="shared" si="29"/>
        <v>0</v>
      </c>
      <c r="H265" s="51">
        <v>0</v>
      </c>
      <c r="I265" s="51">
        <v>0</v>
      </c>
      <c r="J265" s="51">
        <v>0</v>
      </c>
      <c r="K265" s="51">
        <v>0</v>
      </c>
      <c r="L265" s="51">
        <v>0</v>
      </c>
      <c r="M265" s="51">
        <v>0</v>
      </c>
    </row>
    <row r="266" spans="2:13" ht="18" customHeight="1" x14ac:dyDescent="0.25">
      <c r="B266" s="48" t="s">
        <v>159</v>
      </c>
      <c r="C266" s="49" t="s">
        <v>160</v>
      </c>
      <c r="D266" s="35">
        <v>1</v>
      </c>
      <c r="E266" s="35">
        <v>4</v>
      </c>
      <c r="F266" s="35">
        <f t="shared" si="28"/>
        <v>5</v>
      </c>
      <c r="G266" s="85">
        <f t="shared" si="29"/>
        <v>0</v>
      </c>
      <c r="H266" s="51">
        <v>0</v>
      </c>
      <c r="I266" s="51">
        <v>0</v>
      </c>
      <c r="J266" s="51">
        <v>0</v>
      </c>
      <c r="K266" s="51">
        <v>0</v>
      </c>
      <c r="L266" s="51">
        <v>0</v>
      </c>
      <c r="M266" s="51">
        <v>0</v>
      </c>
    </row>
    <row r="267" spans="2:13" ht="18" customHeight="1" x14ac:dyDescent="0.25">
      <c r="B267" s="48" t="s">
        <v>161</v>
      </c>
      <c r="C267" s="53" t="s">
        <v>162</v>
      </c>
      <c r="D267" s="35">
        <v>2</v>
      </c>
      <c r="E267" s="35">
        <v>4</v>
      </c>
      <c r="F267" s="35">
        <f t="shared" si="28"/>
        <v>6</v>
      </c>
      <c r="G267" s="85">
        <f t="shared" si="29"/>
        <v>0</v>
      </c>
      <c r="H267" s="51">
        <v>0</v>
      </c>
      <c r="I267" s="51">
        <v>0</v>
      </c>
      <c r="J267" s="51">
        <v>0</v>
      </c>
      <c r="K267" s="51">
        <v>0</v>
      </c>
      <c r="L267" s="51">
        <v>0</v>
      </c>
      <c r="M267" s="51">
        <v>0</v>
      </c>
    </row>
    <row r="268" spans="2:13" ht="18" customHeight="1" x14ac:dyDescent="0.25">
      <c r="B268" s="52" t="s">
        <v>163</v>
      </c>
      <c r="C268" s="49" t="s">
        <v>164</v>
      </c>
      <c r="D268" s="35">
        <v>1</v>
      </c>
      <c r="E268" s="35">
        <v>0</v>
      </c>
      <c r="F268" s="35">
        <f t="shared" si="28"/>
        <v>1</v>
      </c>
      <c r="G268" s="85">
        <f t="shared" si="29"/>
        <v>0</v>
      </c>
      <c r="H268" s="51">
        <v>0</v>
      </c>
      <c r="I268" s="51">
        <v>0</v>
      </c>
      <c r="J268" s="51">
        <v>0</v>
      </c>
      <c r="K268" s="51">
        <v>0</v>
      </c>
      <c r="L268" s="51">
        <v>0</v>
      </c>
      <c r="M268" s="51">
        <v>0</v>
      </c>
    </row>
    <row r="269" spans="2:13" ht="18" customHeight="1" x14ac:dyDescent="0.25">
      <c r="B269" s="48" t="s">
        <v>165</v>
      </c>
      <c r="C269" s="49" t="s">
        <v>166</v>
      </c>
      <c r="D269" s="35">
        <v>1</v>
      </c>
      <c r="E269" s="35">
        <v>1</v>
      </c>
      <c r="F269" s="35">
        <f t="shared" si="28"/>
        <v>2</v>
      </c>
      <c r="G269" s="85">
        <f t="shared" si="29"/>
        <v>0</v>
      </c>
      <c r="H269" s="51">
        <v>0</v>
      </c>
      <c r="I269" s="51">
        <v>0</v>
      </c>
      <c r="J269" s="51">
        <v>0</v>
      </c>
      <c r="K269" s="51">
        <v>0</v>
      </c>
      <c r="L269" s="51">
        <v>0</v>
      </c>
      <c r="M269" s="51">
        <v>0</v>
      </c>
    </row>
    <row r="270" spans="2:13" ht="18" customHeight="1" x14ac:dyDescent="0.25">
      <c r="B270" s="48" t="s">
        <v>167</v>
      </c>
      <c r="C270" s="49" t="s">
        <v>168</v>
      </c>
      <c r="D270" s="35">
        <v>3</v>
      </c>
      <c r="E270" s="35">
        <v>0</v>
      </c>
      <c r="F270" s="35">
        <f t="shared" si="28"/>
        <v>3</v>
      </c>
      <c r="G270" s="85">
        <f t="shared" si="29"/>
        <v>0</v>
      </c>
      <c r="H270" s="51">
        <v>0</v>
      </c>
      <c r="I270" s="51">
        <v>0</v>
      </c>
      <c r="J270" s="51">
        <v>0</v>
      </c>
      <c r="K270" s="51">
        <v>0</v>
      </c>
      <c r="L270" s="51">
        <v>0</v>
      </c>
      <c r="M270" s="51">
        <v>0</v>
      </c>
    </row>
    <row r="271" spans="2:13" ht="18" customHeight="1" x14ac:dyDescent="0.25">
      <c r="B271" s="52" t="s">
        <v>169</v>
      </c>
      <c r="C271" s="49" t="s">
        <v>170</v>
      </c>
      <c r="D271" s="35">
        <v>0</v>
      </c>
      <c r="E271" s="35">
        <v>0</v>
      </c>
      <c r="F271" s="35">
        <f t="shared" si="28"/>
        <v>0</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2</v>
      </c>
      <c r="F272" s="35">
        <f t="shared" si="28"/>
        <v>2</v>
      </c>
      <c r="G272" s="85">
        <f t="shared" si="29"/>
        <v>0</v>
      </c>
      <c r="H272" s="51">
        <v>0</v>
      </c>
      <c r="I272" s="51">
        <v>0</v>
      </c>
      <c r="J272" s="51">
        <v>0</v>
      </c>
      <c r="K272" s="51">
        <v>0</v>
      </c>
      <c r="L272" s="51">
        <v>0</v>
      </c>
      <c r="M272" s="51">
        <v>0</v>
      </c>
    </row>
    <row r="273" spans="1:13" ht="18" customHeight="1" x14ac:dyDescent="0.25">
      <c r="B273" s="48" t="s">
        <v>173</v>
      </c>
      <c r="C273" s="49" t="s">
        <v>174</v>
      </c>
      <c r="D273" s="35">
        <v>2</v>
      </c>
      <c r="E273" s="35">
        <v>2</v>
      </c>
      <c r="F273" s="35">
        <f t="shared" si="28"/>
        <v>4</v>
      </c>
      <c r="G273" s="85">
        <f t="shared" si="29"/>
        <v>0</v>
      </c>
      <c r="H273" s="51">
        <v>0</v>
      </c>
      <c r="I273" s="51">
        <v>0</v>
      </c>
      <c r="J273" s="51">
        <v>0</v>
      </c>
      <c r="K273" s="51">
        <v>0</v>
      </c>
      <c r="L273" s="51">
        <v>0</v>
      </c>
      <c r="M273" s="51">
        <v>0</v>
      </c>
    </row>
    <row r="274" spans="1:13" ht="18" customHeight="1" x14ac:dyDescent="0.25">
      <c r="B274" s="52" t="s">
        <v>175</v>
      </c>
      <c r="C274" s="49" t="s">
        <v>176</v>
      </c>
      <c r="D274" s="35">
        <v>1</v>
      </c>
      <c r="E274" s="35">
        <v>0</v>
      </c>
      <c r="F274" s="35">
        <f t="shared" si="28"/>
        <v>1</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2</v>
      </c>
      <c r="F275" s="35">
        <f t="shared" si="28"/>
        <v>2</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0</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0</v>
      </c>
      <c r="F277" s="35">
        <f t="shared" si="28"/>
        <v>1</v>
      </c>
      <c r="G277" s="85">
        <f t="shared" si="29"/>
        <v>0</v>
      </c>
      <c r="H277" s="51">
        <v>0</v>
      </c>
      <c r="I277" s="51">
        <v>0</v>
      </c>
      <c r="J277" s="51">
        <v>0</v>
      </c>
      <c r="K277" s="51">
        <v>0</v>
      </c>
      <c r="L277" s="51">
        <v>0</v>
      </c>
      <c r="M277" s="51">
        <v>0</v>
      </c>
    </row>
    <row r="278" spans="1:13" ht="18" customHeight="1" x14ac:dyDescent="0.25">
      <c r="B278" s="48" t="s">
        <v>183</v>
      </c>
      <c r="C278" s="49" t="s">
        <v>184</v>
      </c>
      <c r="D278" s="35">
        <v>1</v>
      </c>
      <c r="E278" s="35">
        <v>0</v>
      </c>
      <c r="F278" s="35">
        <f t="shared" si="28"/>
        <v>1</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62</v>
      </c>
      <c r="E280" s="55">
        <f t="shared" si="30"/>
        <v>154</v>
      </c>
      <c r="F280" s="56">
        <f t="shared" si="30"/>
        <v>216</v>
      </c>
      <c r="G280" s="86">
        <f t="shared" si="30"/>
        <v>15</v>
      </c>
      <c r="H280" s="57">
        <f t="shared" si="30"/>
        <v>0</v>
      </c>
      <c r="I280" s="57">
        <f t="shared" si="30"/>
        <v>0</v>
      </c>
      <c r="J280" s="57">
        <f t="shared" si="30"/>
        <v>10</v>
      </c>
      <c r="K280" s="57">
        <f t="shared" si="30"/>
        <v>5</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1</v>
      </c>
      <c r="F285" s="35">
        <f>D285+E285</f>
        <v>1</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1</v>
      </c>
      <c r="E291" s="35">
        <f t="shared" si="31"/>
        <v>3</v>
      </c>
      <c r="F291" s="35">
        <f t="shared" si="33"/>
        <v>4</v>
      </c>
      <c r="G291" s="85">
        <f t="shared" si="32"/>
        <v>0</v>
      </c>
      <c r="H291" s="51">
        <v>0</v>
      </c>
      <c r="I291" s="51">
        <v>0</v>
      </c>
      <c r="J291" s="51">
        <v>0</v>
      </c>
      <c r="K291" s="51">
        <v>0</v>
      </c>
      <c r="L291" s="51">
        <v>0</v>
      </c>
      <c r="M291" s="51">
        <v>0</v>
      </c>
    </row>
    <row r="292" spans="1:13" ht="18" customHeight="1" x14ac:dyDescent="0.25">
      <c r="B292" s="48" t="s">
        <v>75</v>
      </c>
      <c r="C292" s="49" t="s">
        <v>76</v>
      </c>
      <c r="D292" s="35">
        <f t="shared" si="31"/>
        <v>2</v>
      </c>
      <c r="E292" s="35">
        <f t="shared" si="31"/>
        <v>7</v>
      </c>
      <c r="F292" s="35">
        <f t="shared" si="33"/>
        <v>9</v>
      </c>
      <c r="G292" s="85">
        <f t="shared" si="32"/>
        <v>0</v>
      </c>
      <c r="H292" s="51">
        <v>0</v>
      </c>
      <c r="I292" s="51">
        <v>0</v>
      </c>
      <c r="J292" s="51">
        <v>0</v>
      </c>
      <c r="K292" s="51">
        <v>0</v>
      </c>
      <c r="L292" s="51">
        <v>0</v>
      </c>
      <c r="M292" s="51">
        <v>0</v>
      </c>
    </row>
    <row r="293" spans="1:13" ht="18" customHeight="1" x14ac:dyDescent="0.25">
      <c r="B293" s="48" t="s">
        <v>77</v>
      </c>
      <c r="C293" s="49" t="s">
        <v>78</v>
      </c>
      <c r="D293" s="35">
        <f t="shared" si="31"/>
        <v>0</v>
      </c>
      <c r="E293" s="35">
        <f t="shared" si="31"/>
        <v>8</v>
      </c>
      <c r="F293" s="35">
        <f t="shared" si="33"/>
        <v>8</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v>
      </c>
      <c r="E294" s="35">
        <f t="shared" si="31"/>
        <v>6</v>
      </c>
      <c r="F294" s="35">
        <f t="shared" si="33"/>
        <v>7</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7</v>
      </c>
      <c r="F295" s="35">
        <f t="shared" si="33"/>
        <v>7</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9</v>
      </c>
      <c r="F296" s="35">
        <f t="shared" si="33"/>
        <v>9</v>
      </c>
      <c r="G296" s="85">
        <f t="shared" si="32"/>
        <v>0</v>
      </c>
      <c r="H296" s="51">
        <v>0</v>
      </c>
      <c r="I296" s="51">
        <v>0</v>
      </c>
      <c r="J296" s="51">
        <v>0</v>
      </c>
      <c r="K296" s="51">
        <v>0</v>
      </c>
      <c r="L296" s="51">
        <v>0</v>
      </c>
      <c r="M296" s="51">
        <v>0</v>
      </c>
    </row>
    <row r="297" spans="1:13" ht="18" customHeight="1" x14ac:dyDescent="0.25">
      <c r="B297" s="52" t="s">
        <v>85</v>
      </c>
      <c r="C297" s="49" t="s">
        <v>86</v>
      </c>
      <c r="D297" s="35">
        <f t="shared" si="31"/>
        <v>2</v>
      </c>
      <c r="E297" s="35">
        <f t="shared" si="31"/>
        <v>5</v>
      </c>
      <c r="F297" s="35">
        <f t="shared" si="33"/>
        <v>7</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0</v>
      </c>
      <c r="F298" s="35">
        <f t="shared" si="33"/>
        <v>1</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1</v>
      </c>
      <c r="F299" s="35">
        <f t="shared" si="33"/>
        <v>2</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0</v>
      </c>
      <c r="F300" s="35">
        <f t="shared" si="33"/>
        <v>0</v>
      </c>
      <c r="G300" s="85">
        <f t="shared" si="32"/>
        <v>0</v>
      </c>
      <c r="H300" s="51">
        <v>0</v>
      </c>
      <c r="I300" s="51">
        <v>0</v>
      </c>
      <c r="J300" s="51">
        <v>0</v>
      </c>
      <c r="K300" s="51">
        <v>0</v>
      </c>
      <c r="L300" s="51">
        <v>0</v>
      </c>
      <c r="M300" s="51">
        <v>0</v>
      </c>
    </row>
    <row r="301" spans="1:13" ht="18" customHeight="1" x14ac:dyDescent="0.25">
      <c r="B301" s="48" t="s">
        <v>93</v>
      </c>
      <c r="C301" s="49" t="s">
        <v>94</v>
      </c>
      <c r="D301" s="35">
        <f t="shared" si="31"/>
        <v>2</v>
      </c>
      <c r="E301" s="35">
        <f t="shared" si="31"/>
        <v>3</v>
      </c>
      <c r="F301" s="35">
        <f t="shared" si="33"/>
        <v>5</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1</v>
      </c>
      <c r="F302" s="35">
        <f t="shared" si="33"/>
        <v>1</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1</v>
      </c>
      <c r="E303" s="35">
        <f t="shared" si="34"/>
        <v>1</v>
      </c>
      <c r="F303" s="35">
        <f t="shared" si="33"/>
        <v>2</v>
      </c>
      <c r="G303" s="85">
        <f t="shared" si="32"/>
        <v>1</v>
      </c>
      <c r="H303" s="51">
        <v>0</v>
      </c>
      <c r="I303" s="51">
        <v>0</v>
      </c>
      <c r="J303" s="51">
        <v>0</v>
      </c>
      <c r="K303" s="51">
        <v>1</v>
      </c>
      <c r="L303" s="51">
        <v>0</v>
      </c>
      <c r="M303" s="51">
        <v>0</v>
      </c>
    </row>
    <row r="304" spans="1:13" ht="18" customHeight="1" x14ac:dyDescent="0.25">
      <c r="B304" s="48" t="s">
        <v>99</v>
      </c>
      <c r="C304" s="49" t="s">
        <v>100</v>
      </c>
      <c r="D304" s="35">
        <f t="shared" si="34"/>
        <v>1</v>
      </c>
      <c r="E304" s="35">
        <f t="shared" si="34"/>
        <v>5</v>
      </c>
      <c r="F304" s="35">
        <f t="shared" si="33"/>
        <v>6</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3</v>
      </c>
      <c r="F305" s="35">
        <f t="shared" si="33"/>
        <v>5</v>
      </c>
      <c r="G305" s="85">
        <f t="shared" si="32"/>
        <v>1</v>
      </c>
      <c r="H305" s="51">
        <v>0</v>
      </c>
      <c r="I305" s="51">
        <v>0</v>
      </c>
      <c r="J305" s="51">
        <v>0</v>
      </c>
      <c r="K305" s="51">
        <v>1</v>
      </c>
      <c r="L305" s="51">
        <v>0</v>
      </c>
      <c r="M305" s="51">
        <v>0</v>
      </c>
    </row>
    <row r="306" spans="2:13" ht="18" customHeight="1" x14ac:dyDescent="0.25">
      <c r="B306" s="52" t="s">
        <v>103</v>
      </c>
      <c r="C306" s="49" t="s">
        <v>104</v>
      </c>
      <c r="D306" s="35">
        <f t="shared" si="34"/>
        <v>1</v>
      </c>
      <c r="E306" s="35">
        <f t="shared" si="34"/>
        <v>2</v>
      </c>
      <c r="F306" s="35">
        <f t="shared" si="33"/>
        <v>3</v>
      </c>
      <c r="G306" s="85">
        <f t="shared" si="32"/>
        <v>0</v>
      </c>
      <c r="H306" s="51">
        <v>0</v>
      </c>
      <c r="I306" s="51">
        <v>0</v>
      </c>
      <c r="J306" s="51">
        <v>0</v>
      </c>
      <c r="K306" s="51">
        <v>0</v>
      </c>
      <c r="L306" s="51">
        <v>0</v>
      </c>
      <c r="M306" s="51">
        <v>0</v>
      </c>
    </row>
    <row r="307" spans="2:13" ht="18" customHeight="1" x14ac:dyDescent="0.25">
      <c r="B307" s="48" t="s">
        <v>105</v>
      </c>
      <c r="C307" s="49" t="s">
        <v>106</v>
      </c>
      <c r="D307" s="35">
        <f t="shared" si="34"/>
        <v>1</v>
      </c>
      <c r="E307" s="35">
        <f t="shared" si="34"/>
        <v>0</v>
      </c>
      <c r="F307" s="35">
        <f t="shared" si="33"/>
        <v>1</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6</v>
      </c>
      <c r="F308" s="35">
        <f t="shared" si="33"/>
        <v>7</v>
      </c>
      <c r="G308" s="85">
        <f t="shared" si="32"/>
        <v>0</v>
      </c>
      <c r="H308" s="51">
        <v>0</v>
      </c>
      <c r="I308" s="51">
        <v>0</v>
      </c>
      <c r="J308" s="51">
        <v>0</v>
      </c>
      <c r="K308" s="51">
        <v>0</v>
      </c>
      <c r="L308" s="51">
        <v>0</v>
      </c>
      <c r="M308" s="51">
        <v>0</v>
      </c>
    </row>
    <row r="309" spans="2:13" ht="18" customHeight="1" x14ac:dyDescent="0.25">
      <c r="B309" s="52" t="s">
        <v>109</v>
      </c>
      <c r="C309" s="49" t="s">
        <v>110</v>
      </c>
      <c r="D309" s="35">
        <f t="shared" si="34"/>
        <v>2</v>
      </c>
      <c r="E309" s="35">
        <f t="shared" si="34"/>
        <v>0</v>
      </c>
      <c r="F309" s="35">
        <f t="shared" si="33"/>
        <v>2</v>
      </c>
      <c r="G309" s="85">
        <f t="shared" si="32"/>
        <v>0</v>
      </c>
      <c r="H309" s="51">
        <v>0</v>
      </c>
      <c r="I309" s="51">
        <v>0</v>
      </c>
      <c r="J309" s="51">
        <v>0</v>
      </c>
      <c r="K309" s="51">
        <v>0</v>
      </c>
      <c r="L309" s="51">
        <v>0</v>
      </c>
      <c r="M309" s="51">
        <v>0</v>
      </c>
    </row>
    <row r="310" spans="2:13" ht="18" customHeight="1" x14ac:dyDescent="0.25">
      <c r="B310" s="48" t="s">
        <v>111</v>
      </c>
      <c r="C310" s="53" t="s">
        <v>112</v>
      </c>
      <c r="D310" s="35">
        <f t="shared" si="34"/>
        <v>0</v>
      </c>
      <c r="E310" s="35">
        <f t="shared" si="34"/>
        <v>5</v>
      </c>
      <c r="F310" s="35">
        <f t="shared" si="33"/>
        <v>5</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2</v>
      </c>
      <c r="F311" s="35">
        <f t="shared" si="33"/>
        <v>3</v>
      </c>
      <c r="G311" s="85">
        <f t="shared" si="32"/>
        <v>0</v>
      </c>
      <c r="H311" s="51">
        <v>0</v>
      </c>
      <c r="I311" s="51">
        <v>0</v>
      </c>
      <c r="J311" s="51">
        <v>0</v>
      </c>
      <c r="K311" s="51">
        <v>0</v>
      </c>
      <c r="L311" s="51">
        <v>0</v>
      </c>
      <c r="M311" s="51">
        <v>0</v>
      </c>
    </row>
    <row r="312" spans="2:13" ht="18" customHeight="1" x14ac:dyDescent="0.25">
      <c r="B312" s="52" t="s">
        <v>115</v>
      </c>
      <c r="C312" s="49" t="s">
        <v>116</v>
      </c>
      <c r="D312" s="35">
        <f t="shared" si="34"/>
        <v>1</v>
      </c>
      <c r="E312" s="35">
        <f t="shared" si="34"/>
        <v>0</v>
      </c>
      <c r="F312" s="35">
        <f t="shared" si="33"/>
        <v>1</v>
      </c>
      <c r="G312" s="85">
        <f t="shared" si="32"/>
        <v>0</v>
      </c>
      <c r="H312" s="51">
        <v>0</v>
      </c>
      <c r="I312" s="51">
        <v>0</v>
      </c>
      <c r="J312" s="51">
        <v>0</v>
      </c>
      <c r="K312" s="51">
        <v>0</v>
      </c>
      <c r="L312" s="51">
        <v>0</v>
      </c>
      <c r="M312" s="51">
        <v>0</v>
      </c>
    </row>
    <row r="313" spans="2:13" ht="18" customHeight="1" x14ac:dyDescent="0.25">
      <c r="B313" s="48" t="s">
        <v>117</v>
      </c>
      <c r="C313" s="49" t="s">
        <v>118</v>
      </c>
      <c r="D313" s="35">
        <f t="shared" si="34"/>
        <v>0</v>
      </c>
      <c r="E313" s="35">
        <f t="shared" si="34"/>
        <v>2</v>
      </c>
      <c r="F313" s="35">
        <f t="shared" si="33"/>
        <v>2</v>
      </c>
      <c r="G313" s="85">
        <f t="shared" si="32"/>
        <v>0</v>
      </c>
      <c r="H313" s="51">
        <v>0</v>
      </c>
      <c r="I313" s="51">
        <v>0</v>
      </c>
      <c r="J313" s="51">
        <v>0</v>
      </c>
      <c r="K313" s="51">
        <v>0</v>
      </c>
      <c r="L313" s="51">
        <v>0</v>
      </c>
      <c r="M313" s="51">
        <v>0</v>
      </c>
    </row>
    <row r="314" spans="2:13" ht="18" customHeight="1" x14ac:dyDescent="0.25">
      <c r="B314" s="48" t="s">
        <v>119</v>
      </c>
      <c r="C314" s="49" t="s">
        <v>120</v>
      </c>
      <c r="D314" s="35">
        <f t="shared" si="34"/>
        <v>2</v>
      </c>
      <c r="E314" s="35">
        <f t="shared" si="34"/>
        <v>2</v>
      </c>
      <c r="F314" s="35">
        <f t="shared" si="33"/>
        <v>4</v>
      </c>
      <c r="G314" s="85">
        <f t="shared" si="32"/>
        <v>0</v>
      </c>
      <c r="H314" s="51">
        <v>0</v>
      </c>
      <c r="I314" s="51">
        <v>0</v>
      </c>
      <c r="J314" s="51">
        <v>0</v>
      </c>
      <c r="K314" s="51">
        <v>0</v>
      </c>
      <c r="L314" s="51">
        <v>0</v>
      </c>
      <c r="M314" s="51">
        <v>0</v>
      </c>
    </row>
    <row r="315" spans="2:13" ht="18" customHeight="1" x14ac:dyDescent="0.25">
      <c r="B315" s="52" t="s">
        <v>121</v>
      </c>
      <c r="C315" s="53" t="s">
        <v>122</v>
      </c>
      <c r="D315" s="35">
        <f t="shared" si="34"/>
        <v>2</v>
      </c>
      <c r="E315" s="35">
        <f t="shared" si="34"/>
        <v>0</v>
      </c>
      <c r="F315" s="35">
        <f t="shared" si="33"/>
        <v>2</v>
      </c>
      <c r="G315" s="85">
        <f t="shared" si="32"/>
        <v>0</v>
      </c>
      <c r="H315" s="51">
        <v>0</v>
      </c>
      <c r="I315" s="51">
        <v>0</v>
      </c>
      <c r="J315" s="51">
        <v>0</v>
      </c>
      <c r="K315" s="51">
        <v>0</v>
      </c>
      <c r="L315" s="51">
        <v>0</v>
      </c>
      <c r="M315" s="51">
        <v>0</v>
      </c>
    </row>
    <row r="316" spans="2:13" ht="18" customHeight="1" x14ac:dyDescent="0.25">
      <c r="B316" s="48" t="s">
        <v>123</v>
      </c>
      <c r="C316" s="49" t="s">
        <v>124</v>
      </c>
      <c r="D316" s="35">
        <f t="shared" si="34"/>
        <v>3</v>
      </c>
      <c r="E316" s="35">
        <f t="shared" si="34"/>
        <v>3</v>
      </c>
      <c r="F316" s="35">
        <f t="shared" si="33"/>
        <v>6</v>
      </c>
      <c r="G316" s="85">
        <f t="shared" ref="G316:G347" si="35">SUM(H316:M316)</f>
        <v>1</v>
      </c>
      <c r="H316" s="51">
        <v>0</v>
      </c>
      <c r="I316" s="51">
        <v>0</v>
      </c>
      <c r="J316" s="51">
        <v>0</v>
      </c>
      <c r="K316" s="51">
        <v>1</v>
      </c>
      <c r="L316" s="51">
        <v>0</v>
      </c>
      <c r="M316" s="51">
        <v>0</v>
      </c>
    </row>
    <row r="317" spans="2:13" ht="18" customHeight="1" x14ac:dyDescent="0.25">
      <c r="B317" s="48" t="s">
        <v>125</v>
      </c>
      <c r="C317" s="49" t="s">
        <v>126</v>
      </c>
      <c r="D317" s="35">
        <f t="shared" si="34"/>
        <v>0</v>
      </c>
      <c r="E317" s="35">
        <f t="shared" si="34"/>
        <v>3</v>
      </c>
      <c r="F317" s="35">
        <f t="shared" si="33"/>
        <v>3</v>
      </c>
      <c r="G317" s="85">
        <f t="shared" si="35"/>
        <v>0</v>
      </c>
      <c r="H317" s="51">
        <v>0</v>
      </c>
      <c r="I317" s="51">
        <v>0</v>
      </c>
      <c r="J317" s="51">
        <v>0</v>
      </c>
      <c r="K317" s="51">
        <v>0</v>
      </c>
      <c r="L317" s="51">
        <v>0</v>
      </c>
      <c r="M317" s="51">
        <v>0</v>
      </c>
    </row>
    <row r="318" spans="2:13" ht="18" customHeight="1" x14ac:dyDescent="0.25">
      <c r="B318" s="52" t="s">
        <v>127</v>
      </c>
      <c r="C318" s="49" t="s">
        <v>128</v>
      </c>
      <c r="D318" s="35">
        <f t="shared" si="34"/>
        <v>4</v>
      </c>
      <c r="E318" s="35">
        <f t="shared" si="34"/>
        <v>1</v>
      </c>
      <c r="F318" s="35">
        <f t="shared" si="33"/>
        <v>5</v>
      </c>
      <c r="G318" s="85">
        <f t="shared" si="35"/>
        <v>0</v>
      </c>
      <c r="H318" s="51">
        <v>0</v>
      </c>
      <c r="I318" s="51">
        <v>0</v>
      </c>
      <c r="J318" s="51">
        <v>0</v>
      </c>
      <c r="K318" s="51">
        <v>0</v>
      </c>
      <c r="L318" s="51">
        <v>0</v>
      </c>
      <c r="M318" s="51">
        <v>0</v>
      </c>
    </row>
    <row r="319" spans="2:13" ht="18" customHeight="1" x14ac:dyDescent="0.25">
      <c r="B319" s="48" t="s">
        <v>129</v>
      </c>
      <c r="C319" s="49" t="s">
        <v>130</v>
      </c>
      <c r="D319" s="35">
        <f t="shared" si="34"/>
        <v>1</v>
      </c>
      <c r="E319" s="35">
        <f t="shared" si="34"/>
        <v>4</v>
      </c>
      <c r="F319" s="35">
        <f t="shared" si="33"/>
        <v>5</v>
      </c>
      <c r="G319" s="85">
        <f t="shared" si="35"/>
        <v>0</v>
      </c>
      <c r="H319" s="51">
        <v>0</v>
      </c>
      <c r="I319" s="51">
        <v>0</v>
      </c>
      <c r="J319" s="51">
        <v>0</v>
      </c>
      <c r="K319" s="51">
        <v>0</v>
      </c>
      <c r="L319" s="51">
        <v>0</v>
      </c>
      <c r="M319" s="51">
        <v>0</v>
      </c>
    </row>
    <row r="320" spans="2:13" ht="18" customHeight="1" x14ac:dyDescent="0.25">
      <c r="B320" s="48" t="s">
        <v>131</v>
      </c>
      <c r="C320" s="53" t="s">
        <v>132</v>
      </c>
      <c r="D320" s="35">
        <f t="shared" si="34"/>
        <v>1</v>
      </c>
      <c r="E320" s="35">
        <f t="shared" si="34"/>
        <v>2</v>
      </c>
      <c r="F320" s="35">
        <f t="shared" si="33"/>
        <v>3</v>
      </c>
      <c r="G320" s="85">
        <f t="shared" si="35"/>
        <v>0</v>
      </c>
      <c r="H320" s="51">
        <v>0</v>
      </c>
      <c r="I320" s="51">
        <v>0</v>
      </c>
      <c r="J320" s="51">
        <v>0</v>
      </c>
      <c r="K320" s="51">
        <v>0</v>
      </c>
      <c r="L320" s="51">
        <v>0</v>
      </c>
      <c r="M320" s="51">
        <v>0</v>
      </c>
    </row>
    <row r="321" spans="2:13" ht="18" customHeight="1" x14ac:dyDescent="0.25">
      <c r="B321" s="52" t="s">
        <v>133</v>
      </c>
      <c r="C321" s="49" t="s">
        <v>134</v>
      </c>
      <c r="D321" s="35">
        <f t="shared" si="34"/>
        <v>2</v>
      </c>
      <c r="E321" s="35">
        <f t="shared" si="34"/>
        <v>1</v>
      </c>
      <c r="F321" s="35">
        <f t="shared" si="33"/>
        <v>3</v>
      </c>
      <c r="G321" s="85">
        <f t="shared" si="35"/>
        <v>0</v>
      </c>
      <c r="H321" s="51">
        <v>0</v>
      </c>
      <c r="I321" s="51">
        <v>0</v>
      </c>
      <c r="J321" s="51">
        <v>0</v>
      </c>
      <c r="K321" s="51">
        <v>0</v>
      </c>
      <c r="L321" s="51">
        <v>0</v>
      </c>
      <c r="M321" s="51">
        <v>0</v>
      </c>
    </row>
    <row r="322" spans="2:13" ht="18" customHeight="1" x14ac:dyDescent="0.25">
      <c r="B322" s="48" t="s">
        <v>135</v>
      </c>
      <c r="C322" s="49" t="s">
        <v>136</v>
      </c>
      <c r="D322" s="35">
        <f t="shared" si="34"/>
        <v>0</v>
      </c>
      <c r="E322" s="35">
        <f t="shared" si="34"/>
        <v>4</v>
      </c>
      <c r="F322" s="35">
        <f t="shared" si="33"/>
        <v>4</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3</v>
      </c>
      <c r="E323" s="35">
        <f t="shared" si="36"/>
        <v>1</v>
      </c>
      <c r="F323" s="35">
        <f t="shared" si="33"/>
        <v>4</v>
      </c>
      <c r="G323" s="85">
        <f t="shared" si="35"/>
        <v>0</v>
      </c>
      <c r="H323" s="51">
        <v>0</v>
      </c>
      <c r="I323" s="51">
        <v>0</v>
      </c>
      <c r="J323" s="51">
        <v>0</v>
      </c>
      <c r="K323" s="51">
        <v>0</v>
      </c>
      <c r="L323" s="51">
        <v>0</v>
      </c>
      <c r="M323" s="51">
        <v>0</v>
      </c>
    </row>
    <row r="324" spans="2:13" ht="18" customHeight="1" x14ac:dyDescent="0.25">
      <c r="B324" s="52" t="s">
        <v>139</v>
      </c>
      <c r="C324" s="49" t="s">
        <v>140</v>
      </c>
      <c r="D324" s="35">
        <f t="shared" si="36"/>
        <v>0</v>
      </c>
      <c r="E324" s="35">
        <f t="shared" si="36"/>
        <v>3</v>
      </c>
      <c r="F324" s="35">
        <f t="shared" si="33"/>
        <v>3</v>
      </c>
      <c r="G324" s="85">
        <f t="shared" si="35"/>
        <v>0</v>
      </c>
      <c r="H324" s="51">
        <v>0</v>
      </c>
      <c r="I324" s="51">
        <v>0</v>
      </c>
      <c r="J324" s="51">
        <v>0</v>
      </c>
      <c r="K324" s="51">
        <v>0</v>
      </c>
      <c r="L324" s="51">
        <v>0</v>
      </c>
      <c r="M324" s="51">
        <v>0</v>
      </c>
    </row>
    <row r="325" spans="2:13" ht="18" customHeight="1" x14ac:dyDescent="0.25">
      <c r="B325" s="48" t="s">
        <v>141</v>
      </c>
      <c r="C325" s="53" t="s">
        <v>142</v>
      </c>
      <c r="D325" s="35">
        <f t="shared" si="36"/>
        <v>1</v>
      </c>
      <c r="E325" s="35">
        <f t="shared" si="36"/>
        <v>4</v>
      </c>
      <c r="F325" s="35">
        <f t="shared" si="33"/>
        <v>5</v>
      </c>
      <c r="G325" s="85">
        <f t="shared" si="35"/>
        <v>0</v>
      </c>
      <c r="H325" s="51">
        <v>0</v>
      </c>
      <c r="I325" s="51">
        <v>0</v>
      </c>
      <c r="J325" s="51">
        <v>0</v>
      </c>
      <c r="K325" s="51">
        <v>0</v>
      </c>
      <c r="L325" s="51">
        <v>0</v>
      </c>
      <c r="M325" s="51">
        <v>0</v>
      </c>
    </row>
    <row r="326" spans="2:13" ht="18" customHeight="1" x14ac:dyDescent="0.25">
      <c r="B326" s="48" t="s">
        <v>143</v>
      </c>
      <c r="C326" s="49" t="s">
        <v>144</v>
      </c>
      <c r="D326" s="35">
        <f t="shared" si="36"/>
        <v>0</v>
      </c>
      <c r="E326" s="35">
        <f t="shared" si="36"/>
        <v>6</v>
      </c>
      <c r="F326" s="35">
        <f t="shared" si="33"/>
        <v>6</v>
      </c>
      <c r="G326" s="85">
        <f t="shared" si="35"/>
        <v>0</v>
      </c>
      <c r="H326" s="51">
        <v>0</v>
      </c>
      <c r="I326" s="51">
        <v>0</v>
      </c>
      <c r="J326" s="51">
        <v>0</v>
      </c>
      <c r="K326" s="51">
        <v>0</v>
      </c>
      <c r="L326" s="51">
        <v>0</v>
      </c>
      <c r="M326" s="51">
        <v>0</v>
      </c>
    </row>
    <row r="327" spans="2:13" ht="18" customHeight="1" x14ac:dyDescent="0.25">
      <c r="B327" s="52" t="s">
        <v>145</v>
      </c>
      <c r="C327" s="49" t="s">
        <v>146</v>
      </c>
      <c r="D327" s="35">
        <f t="shared" si="36"/>
        <v>1</v>
      </c>
      <c r="E327" s="35">
        <f t="shared" si="36"/>
        <v>4</v>
      </c>
      <c r="F327" s="35">
        <f t="shared" si="33"/>
        <v>5</v>
      </c>
      <c r="G327" s="85">
        <f t="shared" si="35"/>
        <v>0</v>
      </c>
      <c r="H327" s="51">
        <v>0</v>
      </c>
      <c r="I327" s="51">
        <v>0</v>
      </c>
      <c r="J327" s="51">
        <v>0</v>
      </c>
      <c r="K327" s="51">
        <v>0</v>
      </c>
      <c r="L327" s="51">
        <v>0</v>
      </c>
      <c r="M327" s="51">
        <v>0</v>
      </c>
    </row>
    <row r="328" spans="2:13" ht="18" customHeight="1" x14ac:dyDescent="0.25">
      <c r="B328" s="48" t="s">
        <v>147</v>
      </c>
      <c r="C328" s="49" t="s">
        <v>148</v>
      </c>
      <c r="D328" s="35">
        <f t="shared" si="36"/>
        <v>1</v>
      </c>
      <c r="E328" s="35">
        <f t="shared" si="36"/>
        <v>6</v>
      </c>
      <c r="F328" s="35">
        <f t="shared" si="33"/>
        <v>7</v>
      </c>
      <c r="G328" s="85">
        <f t="shared" si="35"/>
        <v>0</v>
      </c>
      <c r="H328" s="51">
        <v>0</v>
      </c>
      <c r="I328" s="51">
        <v>0</v>
      </c>
      <c r="J328" s="51">
        <v>0</v>
      </c>
      <c r="K328" s="51">
        <v>0</v>
      </c>
      <c r="L328" s="51">
        <v>0</v>
      </c>
      <c r="M328" s="51">
        <v>0</v>
      </c>
    </row>
    <row r="329" spans="2:13" ht="18" customHeight="1" x14ac:dyDescent="0.25">
      <c r="B329" s="48" t="s">
        <v>149</v>
      </c>
      <c r="C329" s="49" t="s">
        <v>150</v>
      </c>
      <c r="D329" s="35">
        <f t="shared" si="36"/>
        <v>3</v>
      </c>
      <c r="E329" s="35">
        <f t="shared" si="36"/>
        <v>4</v>
      </c>
      <c r="F329" s="35">
        <f t="shared" si="33"/>
        <v>7</v>
      </c>
      <c r="G329" s="85">
        <f t="shared" si="35"/>
        <v>0</v>
      </c>
      <c r="H329" s="51">
        <v>0</v>
      </c>
      <c r="I329" s="51">
        <v>0</v>
      </c>
      <c r="J329" s="51">
        <v>0</v>
      </c>
      <c r="K329" s="51">
        <v>0</v>
      </c>
      <c r="L329" s="51">
        <v>0</v>
      </c>
      <c r="M329" s="51">
        <v>0</v>
      </c>
    </row>
    <row r="330" spans="2:13" ht="18" customHeight="1" x14ac:dyDescent="0.25">
      <c r="B330" s="52" t="s">
        <v>151</v>
      </c>
      <c r="C330" s="53" t="s">
        <v>152</v>
      </c>
      <c r="D330" s="35">
        <f t="shared" si="36"/>
        <v>0</v>
      </c>
      <c r="E330" s="35">
        <f t="shared" si="36"/>
        <v>8</v>
      </c>
      <c r="F330" s="35">
        <f t="shared" si="33"/>
        <v>8</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5</v>
      </c>
      <c r="F331" s="35">
        <f t="shared" si="33"/>
        <v>7</v>
      </c>
      <c r="G331" s="85">
        <f t="shared" si="35"/>
        <v>0</v>
      </c>
      <c r="H331" s="51">
        <v>0</v>
      </c>
      <c r="I331" s="51">
        <v>0</v>
      </c>
      <c r="J331" s="51">
        <v>0</v>
      </c>
      <c r="K331" s="51">
        <v>0</v>
      </c>
      <c r="L331" s="51">
        <v>0</v>
      </c>
      <c r="M331" s="51">
        <v>0</v>
      </c>
    </row>
    <row r="332" spans="2:13" ht="18" customHeight="1" x14ac:dyDescent="0.25">
      <c r="B332" s="48" t="s">
        <v>155</v>
      </c>
      <c r="C332" s="49" t="s">
        <v>156</v>
      </c>
      <c r="D332" s="35">
        <f t="shared" si="36"/>
        <v>0</v>
      </c>
      <c r="E332" s="35">
        <f t="shared" si="36"/>
        <v>1</v>
      </c>
      <c r="F332" s="35">
        <f t="shared" si="33"/>
        <v>1</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0</v>
      </c>
      <c r="F333" s="35">
        <f t="shared" si="33"/>
        <v>1</v>
      </c>
      <c r="G333" s="85">
        <f t="shared" si="35"/>
        <v>0</v>
      </c>
      <c r="H333" s="51">
        <v>0</v>
      </c>
      <c r="I333" s="51">
        <v>0</v>
      </c>
      <c r="J333" s="51">
        <v>0</v>
      </c>
      <c r="K333" s="51">
        <v>0</v>
      </c>
      <c r="L333" s="51">
        <v>0</v>
      </c>
      <c r="M333" s="51">
        <v>0</v>
      </c>
    </row>
    <row r="334" spans="2:13" ht="18" customHeight="1" x14ac:dyDescent="0.25">
      <c r="B334" s="48" t="s">
        <v>159</v>
      </c>
      <c r="C334" s="49" t="s">
        <v>160</v>
      </c>
      <c r="D334" s="35">
        <f t="shared" si="36"/>
        <v>1</v>
      </c>
      <c r="E334" s="35">
        <f t="shared" si="36"/>
        <v>4</v>
      </c>
      <c r="F334" s="35">
        <f t="shared" si="33"/>
        <v>5</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4</v>
      </c>
      <c r="F335" s="35">
        <f t="shared" si="33"/>
        <v>6</v>
      </c>
      <c r="G335" s="85">
        <f t="shared" si="35"/>
        <v>0</v>
      </c>
      <c r="H335" s="51">
        <v>0</v>
      </c>
      <c r="I335" s="51">
        <v>0</v>
      </c>
      <c r="J335" s="51">
        <v>0</v>
      </c>
      <c r="K335" s="51">
        <v>0</v>
      </c>
      <c r="L335" s="51">
        <v>0</v>
      </c>
      <c r="M335" s="51">
        <v>0</v>
      </c>
    </row>
    <row r="336" spans="2:13" ht="18" customHeight="1" x14ac:dyDescent="0.25">
      <c r="B336" s="52" t="s">
        <v>163</v>
      </c>
      <c r="C336" s="49" t="s">
        <v>164</v>
      </c>
      <c r="D336" s="35">
        <f t="shared" si="36"/>
        <v>1</v>
      </c>
      <c r="E336" s="35">
        <f t="shared" si="36"/>
        <v>0</v>
      </c>
      <c r="F336" s="35">
        <f t="shared" si="33"/>
        <v>1</v>
      </c>
      <c r="G336" s="85">
        <f t="shared" si="35"/>
        <v>0</v>
      </c>
      <c r="H336" s="51">
        <v>0</v>
      </c>
      <c r="I336" s="51">
        <v>0</v>
      </c>
      <c r="J336" s="51">
        <v>0</v>
      </c>
      <c r="K336" s="51">
        <v>0</v>
      </c>
      <c r="L336" s="51">
        <v>0</v>
      </c>
      <c r="M336" s="51">
        <v>0</v>
      </c>
    </row>
    <row r="337" spans="1:13" ht="18" customHeight="1" x14ac:dyDescent="0.25">
      <c r="B337" s="48" t="s">
        <v>165</v>
      </c>
      <c r="C337" s="49" t="s">
        <v>166</v>
      </c>
      <c r="D337" s="35">
        <f t="shared" si="36"/>
        <v>1</v>
      </c>
      <c r="E337" s="35">
        <f t="shared" si="36"/>
        <v>1</v>
      </c>
      <c r="F337" s="35">
        <f t="shared" si="33"/>
        <v>2</v>
      </c>
      <c r="G337" s="85">
        <f t="shared" si="35"/>
        <v>0</v>
      </c>
      <c r="H337" s="51">
        <v>0</v>
      </c>
      <c r="I337" s="51">
        <v>0</v>
      </c>
      <c r="J337" s="51">
        <v>0</v>
      </c>
      <c r="K337" s="51">
        <v>0</v>
      </c>
      <c r="L337" s="51">
        <v>0</v>
      </c>
      <c r="M337" s="51">
        <v>0</v>
      </c>
    </row>
    <row r="338" spans="1:13" ht="18" customHeight="1" x14ac:dyDescent="0.25">
      <c r="B338" s="48" t="s">
        <v>167</v>
      </c>
      <c r="C338" s="49" t="s">
        <v>168</v>
      </c>
      <c r="D338" s="35">
        <f t="shared" si="36"/>
        <v>3</v>
      </c>
      <c r="E338" s="35">
        <f t="shared" si="36"/>
        <v>0</v>
      </c>
      <c r="F338" s="35">
        <f t="shared" si="33"/>
        <v>3</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0</v>
      </c>
      <c r="F339" s="35">
        <f t="shared" si="33"/>
        <v>0</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2</v>
      </c>
      <c r="F340" s="35">
        <f t="shared" si="33"/>
        <v>2</v>
      </c>
      <c r="G340" s="85">
        <f t="shared" si="35"/>
        <v>0</v>
      </c>
      <c r="H340" s="51">
        <v>0</v>
      </c>
      <c r="I340" s="51">
        <v>0</v>
      </c>
      <c r="J340" s="51">
        <v>0</v>
      </c>
      <c r="K340" s="51">
        <v>0</v>
      </c>
      <c r="L340" s="51">
        <v>0</v>
      </c>
      <c r="M340" s="51">
        <v>0</v>
      </c>
    </row>
    <row r="341" spans="1:13" ht="18" customHeight="1" x14ac:dyDescent="0.25">
      <c r="B341" s="48" t="s">
        <v>173</v>
      </c>
      <c r="C341" s="49" t="s">
        <v>174</v>
      </c>
      <c r="D341" s="35">
        <f t="shared" si="36"/>
        <v>2</v>
      </c>
      <c r="E341" s="35">
        <f t="shared" si="36"/>
        <v>2</v>
      </c>
      <c r="F341" s="35">
        <f t="shared" si="33"/>
        <v>4</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0</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2</v>
      </c>
      <c r="F343" s="35">
        <f t="shared" si="33"/>
        <v>2</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0</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0</v>
      </c>
      <c r="F345" s="35">
        <f t="shared" si="33"/>
        <v>1</v>
      </c>
      <c r="G345" s="85">
        <f t="shared" si="35"/>
        <v>0</v>
      </c>
      <c r="H345" s="51">
        <v>0</v>
      </c>
      <c r="I345" s="51">
        <v>0</v>
      </c>
      <c r="J345" s="51">
        <v>0</v>
      </c>
      <c r="K345" s="51">
        <v>0</v>
      </c>
      <c r="L345" s="51">
        <v>0</v>
      </c>
      <c r="M345" s="51">
        <v>0</v>
      </c>
    </row>
    <row r="346" spans="1:13" ht="18" customHeight="1" x14ac:dyDescent="0.25">
      <c r="B346" s="48" t="s">
        <v>183</v>
      </c>
      <c r="C346" s="49" t="s">
        <v>184</v>
      </c>
      <c r="D346" s="35">
        <f t="shared" si="37"/>
        <v>1</v>
      </c>
      <c r="E346" s="35">
        <f t="shared" si="37"/>
        <v>0</v>
      </c>
      <c r="F346" s="35">
        <f t="shared" si="33"/>
        <v>1</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62</v>
      </c>
      <c r="E348" s="55">
        <f t="shared" si="38"/>
        <v>154</v>
      </c>
      <c r="F348" s="56">
        <f t="shared" si="38"/>
        <v>216</v>
      </c>
      <c r="G348" s="86">
        <f t="shared" si="38"/>
        <v>3</v>
      </c>
      <c r="H348" s="57">
        <f t="shared" si="38"/>
        <v>0</v>
      </c>
      <c r="I348" s="57">
        <f t="shared" si="38"/>
        <v>0</v>
      </c>
      <c r="J348" s="57">
        <f t="shared" si="38"/>
        <v>0</v>
      </c>
      <c r="K348" s="57">
        <f t="shared" si="38"/>
        <v>3</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1</v>
      </c>
      <c r="F353" s="35">
        <f>D353+E353</f>
        <v>1</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1</v>
      </c>
      <c r="E359" s="35">
        <f t="shared" si="39"/>
        <v>3</v>
      </c>
      <c r="F359" s="35">
        <f t="shared" si="42"/>
        <v>4</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2</v>
      </c>
      <c r="E360" s="35">
        <f t="shared" si="39"/>
        <v>7</v>
      </c>
      <c r="F360" s="35">
        <f t="shared" si="42"/>
        <v>9</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0</v>
      </c>
      <c r="E361" s="35">
        <f t="shared" si="39"/>
        <v>8</v>
      </c>
      <c r="F361" s="35">
        <f t="shared" si="42"/>
        <v>8</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v>
      </c>
      <c r="E362" s="35">
        <f t="shared" si="39"/>
        <v>6</v>
      </c>
      <c r="F362" s="35">
        <f t="shared" si="42"/>
        <v>7</v>
      </c>
      <c r="G362" s="85">
        <f t="shared" si="40"/>
        <v>1</v>
      </c>
      <c r="H362" s="51">
        <f t="shared" ref="H362:M371" si="43">H294+H226</f>
        <v>0</v>
      </c>
      <c r="I362" s="51">
        <f t="shared" si="43"/>
        <v>0</v>
      </c>
      <c r="J362" s="51">
        <f t="shared" si="43"/>
        <v>1</v>
      </c>
      <c r="K362" s="51">
        <f t="shared" si="43"/>
        <v>0</v>
      </c>
      <c r="L362" s="51">
        <f t="shared" si="43"/>
        <v>0</v>
      </c>
      <c r="M362" s="51">
        <f t="shared" si="43"/>
        <v>0</v>
      </c>
    </row>
    <row r="363" spans="1:13" ht="18" customHeight="1" x14ac:dyDescent="0.25">
      <c r="A363" s="43"/>
      <c r="B363" s="48" t="s">
        <v>81</v>
      </c>
      <c r="C363" s="53" t="s">
        <v>82</v>
      </c>
      <c r="D363" s="35">
        <f t="shared" si="39"/>
        <v>0</v>
      </c>
      <c r="E363" s="35">
        <f t="shared" si="39"/>
        <v>7</v>
      </c>
      <c r="F363" s="35">
        <f t="shared" si="42"/>
        <v>7</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9</v>
      </c>
      <c r="F364" s="35">
        <f t="shared" si="42"/>
        <v>9</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2</v>
      </c>
      <c r="E365" s="35">
        <f t="shared" si="39"/>
        <v>5</v>
      </c>
      <c r="F365" s="35">
        <f t="shared" si="42"/>
        <v>7</v>
      </c>
      <c r="G365" s="85">
        <f t="shared" si="40"/>
        <v>1</v>
      </c>
      <c r="H365" s="51">
        <f t="shared" si="43"/>
        <v>0</v>
      </c>
      <c r="I365" s="51">
        <f t="shared" si="43"/>
        <v>0</v>
      </c>
      <c r="J365" s="51">
        <f t="shared" si="43"/>
        <v>1</v>
      </c>
      <c r="K365" s="51">
        <f t="shared" si="43"/>
        <v>0</v>
      </c>
      <c r="L365" s="51">
        <f t="shared" si="43"/>
        <v>0</v>
      </c>
      <c r="M365" s="51">
        <f t="shared" si="43"/>
        <v>0</v>
      </c>
    </row>
    <row r="366" spans="1:13" ht="18" customHeight="1" x14ac:dyDescent="0.25">
      <c r="B366" s="48" t="s">
        <v>87</v>
      </c>
      <c r="C366" s="49" t="s">
        <v>88</v>
      </c>
      <c r="D366" s="35">
        <f t="shared" si="39"/>
        <v>1</v>
      </c>
      <c r="E366" s="35">
        <f t="shared" si="39"/>
        <v>0</v>
      </c>
      <c r="F366" s="35">
        <f t="shared" si="42"/>
        <v>1</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1</v>
      </c>
      <c r="E367" s="35">
        <f t="shared" si="39"/>
        <v>1</v>
      </c>
      <c r="F367" s="35">
        <f t="shared" si="42"/>
        <v>2</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0</v>
      </c>
      <c r="F368" s="35">
        <f t="shared" si="42"/>
        <v>0</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2</v>
      </c>
      <c r="E369" s="35">
        <f t="shared" si="39"/>
        <v>3</v>
      </c>
      <c r="F369" s="35">
        <f t="shared" si="42"/>
        <v>5</v>
      </c>
      <c r="G369" s="85">
        <f t="shared" si="40"/>
        <v>1</v>
      </c>
      <c r="H369" s="51">
        <f t="shared" si="43"/>
        <v>0</v>
      </c>
      <c r="I369" s="51">
        <f t="shared" si="43"/>
        <v>0</v>
      </c>
      <c r="J369" s="51">
        <f t="shared" si="43"/>
        <v>0</v>
      </c>
      <c r="K369" s="51">
        <f t="shared" si="43"/>
        <v>1</v>
      </c>
      <c r="L369" s="51">
        <f t="shared" si="43"/>
        <v>0</v>
      </c>
      <c r="M369" s="51">
        <f t="shared" si="43"/>
        <v>0</v>
      </c>
    </row>
    <row r="370" spans="2:13" ht="18" customHeight="1" x14ac:dyDescent="0.25">
      <c r="B370" s="48" t="s">
        <v>95</v>
      </c>
      <c r="C370" s="49" t="s">
        <v>96</v>
      </c>
      <c r="D370" s="35">
        <f t="shared" si="39"/>
        <v>0</v>
      </c>
      <c r="E370" s="35">
        <f t="shared" si="39"/>
        <v>1</v>
      </c>
      <c r="F370" s="35">
        <f t="shared" si="42"/>
        <v>1</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1</v>
      </c>
      <c r="E371" s="35">
        <f t="shared" si="39"/>
        <v>1</v>
      </c>
      <c r="F371" s="35">
        <f t="shared" si="42"/>
        <v>2</v>
      </c>
      <c r="G371" s="85">
        <f t="shared" si="40"/>
        <v>1</v>
      </c>
      <c r="H371" s="51">
        <f t="shared" si="43"/>
        <v>0</v>
      </c>
      <c r="I371" s="51">
        <f t="shared" si="43"/>
        <v>0</v>
      </c>
      <c r="J371" s="51">
        <f t="shared" si="43"/>
        <v>0</v>
      </c>
      <c r="K371" s="51">
        <f t="shared" si="43"/>
        <v>1</v>
      </c>
      <c r="L371" s="51">
        <f t="shared" si="43"/>
        <v>0</v>
      </c>
      <c r="M371" s="51">
        <f t="shared" si="43"/>
        <v>0</v>
      </c>
    </row>
    <row r="372" spans="2:13" ht="18" customHeight="1" x14ac:dyDescent="0.25">
      <c r="B372" s="48" t="s">
        <v>99</v>
      </c>
      <c r="C372" s="49" t="s">
        <v>100</v>
      </c>
      <c r="D372" s="35">
        <f t="shared" ref="D372:E391" si="44">D304</f>
        <v>1</v>
      </c>
      <c r="E372" s="35">
        <f t="shared" si="44"/>
        <v>5</v>
      </c>
      <c r="F372" s="35">
        <f t="shared" si="42"/>
        <v>6</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2</v>
      </c>
      <c r="E373" s="35">
        <f t="shared" si="44"/>
        <v>3</v>
      </c>
      <c r="F373" s="35">
        <f t="shared" si="42"/>
        <v>5</v>
      </c>
      <c r="G373" s="85">
        <f t="shared" si="40"/>
        <v>2</v>
      </c>
      <c r="H373" s="51">
        <f t="shared" si="45"/>
        <v>0</v>
      </c>
      <c r="I373" s="51">
        <f t="shared" si="45"/>
        <v>0</v>
      </c>
      <c r="J373" s="51">
        <f t="shared" si="45"/>
        <v>1</v>
      </c>
      <c r="K373" s="51">
        <f t="shared" si="45"/>
        <v>1</v>
      </c>
      <c r="L373" s="51">
        <f t="shared" si="45"/>
        <v>0</v>
      </c>
      <c r="M373" s="51">
        <f t="shared" si="45"/>
        <v>0</v>
      </c>
    </row>
    <row r="374" spans="2:13" ht="18" customHeight="1" x14ac:dyDescent="0.25">
      <c r="B374" s="52" t="s">
        <v>103</v>
      </c>
      <c r="C374" s="49" t="s">
        <v>104</v>
      </c>
      <c r="D374" s="35">
        <f t="shared" si="44"/>
        <v>1</v>
      </c>
      <c r="E374" s="35">
        <f t="shared" si="44"/>
        <v>2</v>
      </c>
      <c r="F374" s="35">
        <f t="shared" si="42"/>
        <v>3</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1</v>
      </c>
      <c r="E375" s="35">
        <f t="shared" si="44"/>
        <v>0</v>
      </c>
      <c r="F375" s="35">
        <f t="shared" si="42"/>
        <v>1</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1</v>
      </c>
      <c r="E376" s="35">
        <f t="shared" si="44"/>
        <v>6</v>
      </c>
      <c r="F376" s="35">
        <f t="shared" si="42"/>
        <v>7</v>
      </c>
      <c r="G376" s="85">
        <f t="shared" si="40"/>
        <v>1</v>
      </c>
      <c r="H376" s="51">
        <f t="shared" si="45"/>
        <v>0</v>
      </c>
      <c r="I376" s="51">
        <f t="shared" si="45"/>
        <v>0</v>
      </c>
      <c r="J376" s="51">
        <f t="shared" si="45"/>
        <v>0</v>
      </c>
      <c r="K376" s="51">
        <f t="shared" si="45"/>
        <v>1</v>
      </c>
      <c r="L376" s="51">
        <f t="shared" si="45"/>
        <v>0</v>
      </c>
      <c r="M376" s="51">
        <f t="shared" si="45"/>
        <v>0</v>
      </c>
    </row>
    <row r="377" spans="2:13" ht="18" customHeight="1" x14ac:dyDescent="0.25">
      <c r="B377" s="52" t="s">
        <v>109</v>
      </c>
      <c r="C377" s="49" t="s">
        <v>110</v>
      </c>
      <c r="D377" s="35">
        <f t="shared" si="44"/>
        <v>2</v>
      </c>
      <c r="E377" s="35">
        <f t="shared" si="44"/>
        <v>0</v>
      </c>
      <c r="F377" s="35">
        <f t="shared" si="42"/>
        <v>2</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0</v>
      </c>
      <c r="E378" s="35">
        <f t="shared" si="44"/>
        <v>5</v>
      </c>
      <c r="F378" s="35">
        <f t="shared" si="42"/>
        <v>5</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1</v>
      </c>
      <c r="E379" s="35">
        <f t="shared" si="44"/>
        <v>2</v>
      </c>
      <c r="F379" s="35">
        <f t="shared" si="42"/>
        <v>3</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1</v>
      </c>
      <c r="E380" s="35">
        <f t="shared" si="44"/>
        <v>0</v>
      </c>
      <c r="F380" s="35">
        <f t="shared" si="42"/>
        <v>1</v>
      </c>
      <c r="G380" s="85">
        <f t="shared" si="40"/>
        <v>1</v>
      </c>
      <c r="H380" s="51">
        <f t="shared" si="45"/>
        <v>0</v>
      </c>
      <c r="I380" s="51">
        <f t="shared" si="45"/>
        <v>0</v>
      </c>
      <c r="J380" s="51">
        <f t="shared" si="45"/>
        <v>1</v>
      </c>
      <c r="K380" s="51">
        <f t="shared" si="45"/>
        <v>0</v>
      </c>
      <c r="L380" s="51">
        <f t="shared" si="45"/>
        <v>0</v>
      </c>
      <c r="M380" s="51">
        <f t="shared" si="45"/>
        <v>0</v>
      </c>
    </row>
    <row r="381" spans="2:13" ht="18" customHeight="1" x14ac:dyDescent="0.25">
      <c r="B381" s="48" t="s">
        <v>117</v>
      </c>
      <c r="C381" s="49" t="s">
        <v>118</v>
      </c>
      <c r="D381" s="35">
        <f t="shared" si="44"/>
        <v>0</v>
      </c>
      <c r="E381" s="35">
        <f t="shared" si="44"/>
        <v>2</v>
      </c>
      <c r="F381" s="35">
        <f t="shared" si="42"/>
        <v>2</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2</v>
      </c>
      <c r="E382" s="35">
        <f t="shared" si="44"/>
        <v>2</v>
      </c>
      <c r="F382" s="35">
        <f t="shared" si="42"/>
        <v>4</v>
      </c>
      <c r="G382" s="85">
        <f t="shared" si="40"/>
        <v>1</v>
      </c>
      <c r="H382" s="51">
        <f t="shared" ref="H382:M391" si="46">H314+H246</f>
        <v>0</v>
      </c>
      <c r="I382" s="51">
        <f t="shared" si="46"/>
        <v>0</v>
      </c>
      <c r="J382" s="51">
        <f t="shared" si="46"/>
        <v>0</v>
      </c>
      <c r="K382" s="51">
        <f t="shared" si="46"/>
        <v>1</v>
      </c>
      <c r="L382" s="51">
        <f t="shared" si="46"/>
        <v>0</v>
      </c>
      <c r="M382" s="51">
        <f t="shared" si="46"/>
        <v>0</v>
      </c>
    </row>
    <row r="383" spans="2:13" ht="18" customHeight="1" x14ac:dyDescent="0.25">
      <c r="B383" s="52" t="s">
        <v>121</v>
      </c>
      <c r="C383" s="53" t="s">
        <v>122</v>
      </c>
      <c r="D383" s="35">
        <f t="shared" si="44"/>
        <v>2</v>
      </c>
      <c r="E383" s="35">
        <f t="shared" si="44"/>
        <v>0</v>
      </c>
      <c r="F383" s="35">
        <f t="shared" si="42"/>
        <v>2</v>
      </c>
      <c r="G383" s="85">
        <f t="shared" si="40"/>
        <v>1</v>
      </c>
      <c r="H383" s="51">
        <f t="shared" si="46"/>
        <v>0</v>
      </c>
      <c r="I383" s="51">
        <f t="shared" si="46"/>
        <v>0</v>
      </c>
      <c r="J383" s="51">
        <f t="shared" si="46"/>
        <v>0</v>
      </c>
      <c r="K383" s="51">
        <f t="shared" si="46"/>
        <v>1</v>
      </c>
      <c r="L383" s="51">
        <f t="shared" si="46"/>
        <v>0</v>
      </c>
      <c r="M383" s="51">
        <f t="shared" si="46"/>
        <v>0</v>
      </c>
    </row>
    <row r="384" spans="2:13" ht="18" customHeight="1" x14ac:dyDescent="0.25">
      <c r="B384" s="48" t="s">
        <v>123</v>
      </c>
      <c r="C384" s="49" t="s">
        <v>124</v>
      </c>
      <c r="D384" s="35">
        <f t="shared" si="44"/>
        <v>3</v>
      </c>
      <c r="E384" s="35">
        <f t="shared" si="44"/>
        <v>3</v>
      </c>
      <c r="F384" s="35">
        <f t="shared" si="42"/>
        <v>6</v>
      </c>
      <c r="G384" s="85">
        <f t="shared" ref="G384:G415" si="47">SUM(H384:M384)</f>
        <v>1</v>
      </c>
      <c r="H384" s="51">
        <f t="shared" si="46"/>
        <v>0</v>
      </c>
      <c r="I384" s="51">
        <f t="shared" si="46"/>
        <v>0</v>
      </c>
      <c r="J384" s="51">
        <f t="shared" si="46"/>
        <v>0</v>
      </c>
      <c r="K384" s="51">
        <f t="shared" si="46"/>
        <v>1</v>
      </c>
      <c r="L384" s="51">
        <f t="shared" si="46"/>
        <v>0</v>
      </c>
      <c r="M384" s="51">
        <f t="shared" si="46"/>
        <v>0</v>
      </c>
    </row>
    <row r="385" spans="2:13" ht="18" customHeight="1" x14ac:dyDescent="0.25">
      <c r="B385" s="48" t="s">
        <v>125</v>
      </c>
      <c r="C385" s="49" t="s">
        <v>126</v>
      </c>
      <c r="D385" s="35">
        <f t="shared" si="44"/>
        <v>0</v>
      </c>
      <c r="E385" s="35">
        <f t="shared" si="44"/>
        <v>3</v>
      </c>
      <c r="F385" s="35">
        <f t="shared" si="42"/>
        <v>3</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4</v>
      </c>
      <c r="E386" s="35">
        <f t="shared" si="44"/>
        <v>1</v>
      </c>
      <c r="F386" s="35">
        <f t="shared" si="42"/>
        <v>5</v>
      </c>
      <c r="G386" s="85">
        <f t="shared" si="47"/>
        <v>1</v>
      </c>
      <c r="H386" s="51">
        <f t="shared" si="46"/>
        <v>0</v>
      </c>
      <c r="I386" s="51">
        <f t="shared" si="46"/>
        <v>0</v>
      </c>
      <c r="J386" s="51">
        <f t="shared" si="46"/>
        <v>0</v>
      </c>
      <c r="K386" s="51">
        <f t="shared" si="46"/>
        <v>1</v>
      </c>
      <c r="L386" s="51">
        <f t="shared" si="46"/>
        <v>0</v>
      </c>
      <c r="M386" s="51">
        <f t="shared" si="46"/>
        <v>0</v>
      </c>
    </row>
    <row r="387" spans="2:13" ht="18" customHeight="1" x14ac:dyDescent="0.25">
      <c r="B387" s="48" t="s">
        <v>129</v>
      </c>
      <c r="C387" s="49" t="s">
        <v>130</v>
      </c>
      <c r="D387" s="35">
        <f t="shared" si="44"/>
        <v>1</v>
      </c>
      <c r="E387" s="35">
        <f t="shared" si="44"/>
        <v>4</v>
      </c>
      <c r="F387" s="35">
        <f t="shared" si="42"/>
        <v>5</v>
      </c>
      <c r="G387" s="85">
        <f t="shared" si="47"/>
        <v>1</v>
      </c>
      <c r="H387" s="51">
        <f t="shared" si="46"/>
        <v>0</v>
      </c>
      <c r="I387" s="51">
        <f t="shared" si="46"/>
        <v>0</v>
      </c>
      <c r="J387" s="51">
        <f t="shared" si="46"/>
        <v>1</v>
      </c>
      <c r="K387" s="51">
        <f t="shared" si="46"/>
        <v>0</v>
      </c>
      <c r="L387" s="51">
        <f t="shared" si="46"/>
        <v>0</v>
      </c>
      <c r="M387" s="51">
        <f t="shared" si="46"/>
        <v>0</v>
      </c>
    </row>
    <row r="388" spans="2:13" ht="18" customHeight="1" x14ac:dyDescent="0.25">
      <c r="B388" s="48" t="s">
        <v>131</v>
      </c>
      <c r="C388" s="53" t="s">
        <v>132</v>
      </c>
      <c r="D388" s="35">
        <f t="shared" si="44"/>
        <v>1</v>
      </c>
      <c r="E388" s="35">
        <f t="shared" si="44"/>
        <v>2</v>
      </c>
      <c r="F388" s="35">
        <f t="shared" si="42"/>
        <v>3</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2</v>
      </c>
      <c r="E389" s="35">
        <f t="shared" si="44"/>
        <v>1</v>
      </c>
      <c r="F389" s="35">
        <f t="shared" si="42"/>
        <v>3</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0</v>
      </c>
      <c r="E390" s="35">
        <f t="shared" si="44"/>
        <v>4</v>
      </c>
      <c r="F390" s="35">
        <f t="shared" si="42"/>
        <v>4</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3</v>
      </c>
      <c r="E391" s="35">
        <f t="shared" si="44"/>
        <v>1</v>
      </c>
      <c r="F391" s="35">
        <f t="shared" si="42"/>
        <v>4</v>
      </c>
      <c r="G391" s="85">
        <f t="shared" si="47"/>
        <v>2</v>
      </c>
      <c r="H391" s="51">
        <f t="shared" si="46"/>
        <v>0</v>
      </c>
      <c r="I391" s="51">
        <f t="shared" si="46"/>
        <v>0</v>
      </c>
      <c r="J391" s="51">
        <f t="shared" si="46"/>
        <v>2</v>
      </c>
      <c r="K391" s="51">
        <f t="shared" si="46"/>
        <v>0</v>
      </c>
      <c r="L391" s="51">
        <f t="shared" si="46"/>
        <v>0</v>
      </c>
      <c r="M391" s="51">
        <f t="shared" si="46"/>
        <v>0</v>
      </c>
    </row>
    <row r="392" spans="2:13" ht="18" customHeight="1" x14ac:dyDescent="0.25">
      <c r="B392" s="52" t="s">
        <v>139</v>
      </c>
      <c r="C392" s="49" t="s">
        <v>140</v>
      </c>
      <c r="D392" s="35">
        <f t="shared" ref="D392:E411" si="48">D324</f>
        <v>0</v>
      </c>
      <c r="E392" s="35">
        <f t="shared" si="48"/>
        <v>3</v>
      </c>
      <c r="F392" s="35">
        <f t="shared" si="42"/>
        <v>3</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1</v>
      </c>
      <c r="E393" s="35">
        <f t="shared" si="48"/>
        <v>4</v>
      </c>
      <c r="F393" s="35">
        <f t="shared" si="42"/>
        <v>5</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0</v>
      </c>
      <c r="E394" s="35">
        <f t="shared" si="48"/>
        <v>6</v>
      </c>
      <c r="F394" s="35">
        <f t="shared" si="42"/>
        <v>6</v>
      </c>
      <c r="G394" s="85">
        <f t="shared" si="47"/>
        <v>0</v>
      </c>
      <c r="H394" s="51">
        <f t="shared" si="49"/>
        <v>0</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1</v>
      </c>
      <c r="E395" s="35">
        <f t="shared" si="48"/>
        <v>4</v>
      </c>
      <c r="F395" s="35">
        <f t="shared" si="42"/>
        <v>5</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1</v>
      </c>
      <c r="E396" s="35">
        <f t="shared" si="48"/>
        <v>6</v>
      </c>
      <c r="F396" s="35">
        <f t="shared" si="42"/>
        <v>7</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3</v>
      </c>
      <c r="E397" s="35">
        <f t="shared" si="48"/>
        <v>4</v>
      </c>
      <c r="F397" s="35">
        <f t="shared" si="42"/>
        <v>7</v>
      </c>
      <c r="G397" s="85">
        <f t="shared" si="47"/>
        <v>2</v>
      </c>
      <c r="H397" s="51">
        <f t="shared" si="49"/>
        <v>0</v>
      </c>
      <c r="I397" s="51">
        <f t="shared" si="49"/>
        <v>0</v>
      </c>
      <c r="J397" s="51">
        <f t="shared" si="49"/>
        <v>2</v>
      </c>
      <c r="K397" s="51">
        <f t="shared" si="49"/>
        <v>0</v>
      </c>
      <c r="L397" s="51">
        <f t="shared" si="49"/>
        <v>0</v>
      </c>
      <c r="M397" s="51">
        <f t="shared" si="49"/>
        <v>0</v>
      </c>
    </row>
    <row r="398" spans="2:13" ht="18" customHeight="1" x14ac:dyDescent="0.25">
      <c r="B398" s="52" t="s">
        <v>151</v>
      </c>
      <c r="C398" s="53" t="s">
        <v>152</v>
      </c>
      <c r="D398" s="35">
        <f t="shared" si="48"/>
        <v>0</v>
      </c>
      <c r="E398" s="35">
        <f t="shared" si="48"/>
        <v>8</v>
      </c>
      <c r="F398" s="35">
        <f t="shared" si="42"/>
        <v>8</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5</v>
      </c>
      <c r="F399" s="35">
        <f t="shared" si="42"/>
        <v>7</v>
      </c>
      <c r="G399" s="85">
        <f t="shared" si="47"/>
        <v>1</v>
      </c>
      <c r="H399" s="51">
        <f t="shared" si="49"/>
        <v>0</v>
      </c>
      <c r="I399" s="51">
        <f t="shared" si="49"/>
        <v>0</v>
      </c>
      <c r="J399" s="51">
        <f t="shared" si="49"/>
        <v>1</v>
      </c>
      <c r="K399" s="51">
        <f t="shared" si="49"/>
        <v>0</v>
      </c>
      <c r="L399" s="51">
        <f t="shared" si="49"/>
        <v>0</v>
      </c>
      <c r="M399" s="51">
        <f t="shared" si="49"/>
        <v>0</v>
      </c>
    </row>
    <row r="400" spans="2:13" ht="18" customHeight="1" x14ac:dyDescent="0.25">
      <c r="B400" s="48" t="s">
        <v>155</v>
      </c>
      <c r="C400" s="49" t="s">
        <v>156</v>
      </c>
      <c r="D400" s="35">
        <f t="shared" si="48"/>
        <v>0</v>
      </c>
      <c r="E400" s="35">
        <f t="shared" si="48"/>
        <v>1</v>
      </c>
      <c r="F400" s="35">
        <f t="shared" si="42"/>
        <v>1</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1</v>
      </c>
      <c r="E401" s="35">
        <f t="shared" si="48"/>
        <v>0</v>
      </c>
      <c r="F401" s="35">
        <f t="shared" si="42"/>
        <v>1</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1</v>
      </c>
      <c r="E402" s="35">
        <f t="shared" si="48"/>
        <v>4</v>
      </c>
      <c r="F402" s="35">
        <f t="shared" si="42"/>
        <v>5</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2</v>
      </c>
      <c r="E403" s="35">
        <f t="shared" si="48"/>
        <v>4</v>
      </c>
      <c r="F403" s="35">
        <f t="shared" si="42"/>
        <v>6</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1</v>
      </c>
      <c r="E404" s="35">
        <f t="shared" si="48"/>
        <v>0</v>
      </c>
      <c r="F404" s="35">
        <f t="shared" si="42"/>
        <v>1</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1</v>
      </c>
      <c r="E405" s="35">
        <f t="shared" si="48"/>
        <v>1</v>
      </c>
      <c r="F405" s="35">
        <f t="shared" si="42"/>
        <v>2</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3</v>
      </c>
      <c r="E406" s="35">
        <f t="shared" si="48"/>
        <v>0</v>
      </c>
      <c r="F406" s="35">
        <f t="shared" si="42"/>
        <v>3</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0</v>
      </c>
      <c r="E407" s="35">
        <f t="shared" si="48"/>
        <v>0</v>
      </c>
      <c r="F407" s="35">
        <f t="shared" si="42"/>
        <v>0</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2</v>
      </c>
      <c r="F408" s="35">
        <f t="shared" si="42"/>
        <v>2</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2</v>
      </c>
      <c r="E409" s="35">
        <f t="shared" si="48"/>
        <v>2</v>
      </c>
      <c r="F409" s="35">
        <f t="shared" si="42"/>
        <v>4</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1</v>
      </c>
      <c r="E410" s="35">
        <f t="shared" si="48"/>
        <v>0</v>
      </c>
      <c r="F410" s="35">
        <f t="shared" si="42"/>
        <v>1</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2</v>
      </c>
      <c r="F411" s="35">
        <f t="shared" si="42"/>
        <v>2</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0</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0</v>
      </c>
      <c r="F413" s="35">
        <f t="shared" si="42"/>
        <v>1</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1</v>
      </c>
      <c r="E414" s="35">
        <f t="shared" si="51"/>
        <v>0</v>
      </c>
      <c r="F414" s="35">
        <f t="shared" si="42"/>
        <v>1</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62</v>
      </c>
      <c r="E416" s="55">
        <f t="shared" si="53"/>
        <v>154</v>
      </c>
      <c r="F416" s="56">
        <f t="shared" si="53"/>
        <v>216</v>
      </c>
      <c r="G416" s="86">
        <f t="shared" si="53"/>
        <v>18</v>
      </c>
      <c r="H416" s="57">
        <f t="shared" si="53"/>
        <v>0</v>
      </c>
      <c r="I416" s="57">
        <f t="shared" si="53"/>
        <v>0</v>
      </c>
      <c r="J416" s="57">
        <f t="shared" si="53"/>
        <v>10</v>
      </c>
      <c r="K416" s="57">
        <f t="shared" si="53"/>
        <v>8</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1</v>
      </c>
      <c r="E427" s="35">
        <v>0</v>
      </c>
      <c r="F427" s="35">
        <f t="shared" si="55"/>
        <v>1</v>
      </c>
      <c r="G427" s="85">
        <f t="shared" si="54"/>
        <v>0</v>
      </c>
      <c r="H427" s="51">
        <v>0</v>
      </c>
      <c r="I427" s="51">
        <v>0</v>
      </c>
      <c r="J427" s="51">
        <v>0</v>
      </c>
      <c r="K427" s="51">
        <v>0</v>
      </c>
      <c r="L427" s="51">
        <v>0</v>
      </c>
      <c r="M427" s="51">
        <v>0</v>
      </c>
    </row>
    <row r="428" spans="1:13" ht="18" customHeight="1" x14ac:dyDescent="0.25">
      <c r="B428" s="48" t="s">
        <v>75</v>
      </c>
      <c r="C428" s="49" t="s">
        <v>76</v>
      </c>
      <c r="D428" s="35">
        <v>0</v>
      </c>
      <c r="E428" s="35">
        <v>1</v>
      </c>
      <c r="F428" s="35">
        <f t="shared" si="55"/>
        <v>1</v>
      </c>
      <c r="G428" s="85">
        <f t="shared" si="54"/>
        <v>0</v>
      </c>
      <c r="H428" s="51">
        <v>0</v>
      </c>
      <c r="I428" s="51">
        <v>0</v>
      </c>
      <c r="J428" s="51">
        <v>0</v>
      </c>
      <c r="K428" s="51">
        <v>0</v>
      </c>
      <c r="L428" s="51">
        <v>0</v>
      </c>
      <c r="M428" s="51">
        <v>0</v>
      </c>
    </row>
    <row r="429" spans="1:13" ht="18" customHeight="1" x14ac:dyDescent="0.25">
      <c r="B429" s="48" t="s">
        <v>77</v>
      </c>
      <c r="C429" s="49" t="s">
        <v>78</v>
      </c>
      <c r="D429" s="35">
        <v>1</v>
      </c>
      <c r="E429" s="35">
        <v>1</v>
      </c>
      <c r="F429" s="35">
        <f t="shared" si="55"/>
        <v>2</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1</v>
      </c>
      <c r="F430" s="35">
        <f t="shared" si="55"/>
        <v>1</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0</v>
      </c>
      <c r="E432" s="35">
        <v>1</v>
      </c>
      <c r="F432" s="35">
        <f t="shared" si="55"/>
        <v>1</v>
      </c>
      <c r="G432" s="85">
        <f t="shared" si="54"/>
        <v>0</v>
      </c>
      <c r="H432" s="51">
        <v>0</v>
      </c>
      <c r="I432" s="51">
        <v>0</v>
      </c>
      <c r="J432" s="51">
        <v>0</v>
      </c>
      <c r="K432" s="51">
        <v>0</v>
      </c>
      <c r="L432" s="51">
        <v>0</v>
      </c>
      <c r="M432" s="51">
        <v>0</v>
      </c>
    </row>
    <row r="433" spans="2:13" ht="18" customHeight="1" x14ac:dyDescent="0.25">
      <c r="B433" s="52" t="s">
        <v>85</v>
      </c>
      <c r="C433" s="49" t="s">
        <v>86</v>
      </c>
      <c r="D433" s="35">
        <v>1</v>
      </c>
      <c r="E433" s="35">
        <v>2</v>
      </c>
      <c r="F433" s="35">
        <f t="shared" si="55"/>
        <v>3</v>
      </c>
      <c r="G433" s="85">
        <f t="shared" si="54"/>
        <v>1</v>
      </c>
      <c r="H433" s="51">
        <v>0</v>
      </c>
      <c r="I433" s="51">
        <v>0</v>
      </c>
      <c r="J433" s="51">
        <v>0</v>
      </c>
      <c r="K433" s="51">
        <v>1</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1</v>
      </c>
      <c r="E439" s="35">
        <v>0</v>
      </c>
      <c r="F439" s="35">
        <f t="shared" si="55"/>
        <v>1</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1</v>
      </c>
      <c r="E441" s="35">
        <v>0</v>
      </c>
      <c r="F441" s="35">
        <f t="shared" si="55"/>
        <v>1</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1</v>
      </c>
      <c r="F442" s="35">
        <f t="shared" si="55"/>
        <v>1</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1</v>
      </c>
      <c r="E444" s="35">
        <v>3</v>
      </c>
      <c r="F444" s="35">
        <f t="shared" si="55"/>
        <v>4</v>
      </c>
      <c r="G444" s="85">
        <f t="shared" si="54"/>
        <v>1</v>
      </c>
      <c r="H444" s="51">
        <v>0</v>
      </c>
      <c r="I444" s="51">
        <v>0</v>
      </c>
      <c r="J444" s="51">
        <v>0</v>
      </c>
      <c r="K444" s="51">
        <v>1</v>
      </c>
      <c r="L444" s="51">
        <v>0</v>
      </c>
      <c r="M444" s="51">
        <v>0</v>
      </c>
    </row>
    <row r="445" spans="2:13" ht="18" customHeight="1" x14ac:dyDescent="0.25">
      <c r="B445" s="52" t="s">
        <v>109</v>
      </c>
      <c r="C445" s="49" t="s">
        <v>110</v>
      </c>
      <c r="D445" s="35">
        <v>2</v>
      </c>
      <c r="E445" s="35">
        <v>2</v>
      </c>
      <c r="F445" s="35">
        <f t="shared" si="55"/>
        <v>4</v>
      </c>
      <c r="G445" s="85">
        <f t="shared" si="54"/>
        <v>0</v>
      </c>
      <c r="H445" s="51">
        <v>0</v>
      </c>
      <c r="I445" s="51">
        <v>0</v>
      </c>
      <c r="J445" s="51">
        <v>0</v>
      </c>
      <c r="K445" s="51">
        <v>0</v>
      </c>
      <c r="L445" s="51">
        <v>0</v>
      </c>
      <c r="M445" s="51">
        <v>0</v>
      </c>
    </row>
    <row r="446" spans="2:13" ht="18" customHeight="1" x14ac:dyDescent="0.25">
      <c r="B446" s="48" t="s">
        <v>111</v>
      </c>
      <c r="C446" s="53" t="s">
        <v>112</v>
      </c>
      <c r="D446" s="35">
        <v>1</v>
      </c>
      <c r="E446" s="35">
        <v>0</v>
      </c>
      <c r="F446" s="35">
        <f t="shared" si="55"/>
        <v>1</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2</v>
      </c>
      <c r="F447" s="35">
        <f t="shared" si="55"/>
        <v>2</v>
      </c>
      <c r="G447" s="85">
        <f t="shared" si="54"/>
        <v>0</v>
      </c>
      <c r="H447" s="51">
        <v>0</v>
      </c>
      <c r="I447" s="51">
        <v>0</v>
      </c>
      <c r="J447" s="51">
        <v>0</v>
      </c>
      <c r="K447" s="51">
        <v>0</v>
      </c>
      <c r="L447" s="51">
        <v>0</v>
      </c>
      <c r="M447" s="51">
        <v>0</v>
      </c>
    </row>
    <row r="448" spans="2:13" ht="18" customHeight="1" x14ac:dyDescent="0.25">
      <c r="B448" s="52" t="s">
        <v>115</v>
      </c>
      <c r="C448" s="49" t="s">
        <v>116</v>
      </c>
      <c r="D448" s="35">
        <v>2</v>
      </c>
      <c r="E448" s="35">
        <v>1</v>
      </c>
      <c r="F448" s="35">
        <f t="shared" si="55"/>
        <v>3</v>
      </c>
      <c r="G448" s="85">
        <f t="shared" si="54"/>
        <v>1</v>
      </c>
      <c r="H448" s="51">
        <v>0</v>
      </c>
      <c r="I448" s="51">
        <v>0</v>
      </c>
      <c r="J448" s="51">
        <v>0</v>
      </c>
      <c r="K448" s="51">
        <v>1</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1</v>
      </c>
      <c r="F453" s="35">
        <f t="shared" si="55"/>
        <v>1</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1</v>
      </c>
      <c r="E456" s="35">
        <v>2</v>
      </c>
      <c r="F456" s="35">
        <f t="shared" si="55"/>
        <v>3</v>
      </c>
      <c r="G456" s="85">
        <f t="shared" si="56"/>
        <v>1</v>
      </c>
      <c r="H456" s="51">
        <v>0</v>
      </c>
      <c r="I456" s="51">
        <v>0</v>
      </c>
      <c r="J456" s="51">
        <v>0</v>
      </c>
      <c r="K456" s="51">
        <v>1</v>
      </c>
      <c r="L456" s="51">
        <v>0</v>
      </c>
      <c r="M456" s="51">
        <v>0</v>
      </c>
    </row>
    <row r="457" spans="2:13" ht="18" customHeight="1" x14ac:dyDescent="0.25">
      <c r="B457" s="52" t="s">
        <v>133</v>
      </c>
      <c r="C457" s="49" t="s">
        <v>134</v>
      </c>
      <c r="D457" s="35">
        <v>3</v>
      </c>
      <c r="E457" s="35">
        <v>0</v>
      </c>
      <c r="F457" s="35">
        <f t="shared" si="55"/>
        <v>3</v>
      </c>
      <c r="G457" s="85">
        <f t="shared" si="56"/>
        <v>1</v>
      </c>
      <c r="H457" s="51">
        <v>0</v>
      </c>
      <c r="I457" s="51">
        <v>0</v>
      </c>
      <c r="J457" s="51">
        <v>0</v>
      </c>
      <c r="K457" s="51">
        <v>1</v>
      </c>
      <c r="L457" s="51">
        <v>0</v>
      </c>
      <c r="M457" s="51">
        <v>0</v>
      </c>
    </row>
    <row r="458" spans="2:13" ht="18" customHeight="1" x14ac:dyDescent="0.25">
      <c r="B458" s="48" t="s">
        <v>135</v>
      </c>
      <c r="C458" s="49" t="s">
        <v>136</v>
      </c>
      <c r="D458" s="35">
        <v>0</v>
      </c>
      <c r="E458" s="35">
        <v>2</v>
      </c>
      <c r="F458" s="35">
        <f t="shared" si="55"/>
        <v>2</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6</v>
      </c>
      <c r="F459" s="35">
        <f t="shared" si="55"/>
        <v>6</v>
      </c>
      <c r="G459" s="85">
        <f t="shared" si="56"/>
        <v>0</v>
      </c>
      <c r="H459" s="51">
        <v>0</v>
      </c>
      <c r="I459" s="51">
        <v>0</v>
      </c>
      <c r="J459" s="51">
        <v>0</v>
      </c>
      <c r="K459" s="51">
        <v>0</v>
      </c>
      <c r="L459" s="51">
        <v>0</v>
      </c>
      <c r="M459" s="51">
        <v>0</v>
      </c>
    </row>
    <row r="460" spans="2:13" ht="18" customHeight="1" x14ac:dyDescent="0.25">
      <c r="B460" s="52" t="s">
        <v>139</v>
      </c>
      <c r="C460" s="49" t="s">
        <v>140</v>
      </c>
      <c r="D460" s="35">
        <v>1</v>
      </c>
      <c r="E460" s="35">
        <v>4</v>
      </c>
      <c r="F460" s="35">
        <f t="shared" si="55"/>
        <v>5</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1</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1</v>
      </c>
      <c r="E463" s="35">
        <v>0</v>
      </c>
      <c r="F463" s="35">
        <f t="shared" si="55"/>
        <v>1</v>
      </c>
      <c r="G463" s="85">
        <f t="shared" si="56"/>
        <v>0</v>
      </c>
      <c r="H463" s="51">
        <v>0</v>
      </c>
      <c r="I463" s="51">
        <v>0</v>
      </c>
      <c r="J463" s="51">
        <v>0</v>
      </c>
      <c r="K463" s="51">
        <v>0</v>
      </c>
      <c r="L463" s="51">
        <v>0</v>
      </c>
      <c r="M463" s="51">
        <v>0</v>
      </c>
    </row>
    <row r="464" spans="2:13" ht="18" customHeight="1" x14ac:dyDescent="0.25">
      <c r="B464" s="48" t="s">
        <v>147</v>
      </c>
      <c r="C464" s="49" t="s">
        <v>148</v>
      </c>
      <c r="D464" s="35">
        <v>1</v>
      </c>
      <c r="E464" s="35">
        <v>1</v>
      </c>
      <c r="F464" s="35">
        <f t="shared" si="55"/>
        <v>2</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1</v>
      </c>
      <c r="F465" s="35">
        <f t="shared" si="55"/>
        <v>1</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1</v>
      </c>
      <c r="F467" s="35">
        <f t="shared" si="55"/>
        <v>1</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1</v>
      </c>
      <c r="E469" s="35">
        <v>0</v>
      </c>
      <c r="F469" s="35">
        <f t="shared" si="55"/>
        <v>1</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1</v>
      </c>
      <c r="E474" s="35">
        <v>0</v>
      </c>
      <c r="F474" s="35">
        <f t="shared" si="55"/>
        <v>1</v>
      </c>
      <c r="G474" s="85">
        <f t="shared" si="56"/>
        <v>0</v>
      </c>
      <c r="H474" s="51">
        <v>0</v>
      </c>
      <c r="I474" s="51">
        <v>0</v>
      </c>
      <c r="J474" s="51">
        <v>0</v>
      </c>
      <c r="K474" s="51">
        <v>0</v>
      </c>
      <c r="L474" s="51">
        <v>0</v>
      </c>
      <c r="M474" s="51">
        <v>0</v>
      </c>
    </row>
    <row r="475" spans="2:13" ht="18" customHeight="1" x14ac:dyDescent="0.25">
      <c r="B475" s="52" t="s">
        <v>169</v>
      </c>
      <c r="C475" s="49" t="s">
        <v>170</v>
      </c>
      <c r="D475" s="35">
        <v>1</v>
      </c>
      <c r="E475" s="35">
        <v>0</v>
      </c>
      <c r="F475" s="35">
        <f t="shared" si="55"/>
        <v>1</v>
      </c>
      <c r="G475" s="85">
        <f t="shared" si="56"/>
        <v>1</v>
      </c>
      <c r="H475" s="51">
        <v>0</v>
      </c>
      <c r="I475" s="51">
        <v>0</v>
      </c>
      <c r="J475" s="51">
        <v>0</v>
      </c>
      <c r="K475" s="51">
        <v>1</v>
      </c>
      <c r="L475" s="51">
        <v>0</v>
      </c>
      <c r="M475" s="51">
        <v>0</v>
      </c>
    </row>
    <row r="476" spans="2:13" ht="18" customHeight="1" x14ac:dyDescent="0.25">
      <c r="B476" s="48" t="s">
        <v>171</v>
      </c>
      <c r="C476" s="53" t="s">
        <v>172</v>
      </c>
      <c r="D476" s="35">
        <v>0</v>
      </c>
      <c r="E476" s="35">
        <v>1</v>
      </c>
      <c r="F476" s="35">
        <f t="shared" si="55"/>
        <v>1</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21</v>
      </c>
      <c r="E484" s="55">
        <f t="shared" si="57"/>
        <v>35</v>
      </c>
      <c r="F484" s="56">
        <f t="shared" si="57"/>
        <v>56</v>
      </c>
      <c r="G484" s="86">
        <f t="shared" si="57"/>
        <v>6</v>
      </c>
      <c r="H484" s="57">
        <f t="shared" si="57"/>
        <v>0</v>
      </c>
      <c r="I484" s="57">
        <f t="shared" si="57"/>
        <v>0</v>
      </c>
      <c r="J484" s="57">
        <f t="shared" si="57"/>
        <v>0</v>
      </c>
      <c r="K484" s="57">
        <f t="shared" si="57"/>
        <v>6</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0</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1</v>
      </c>
      <c r="F496" s="35">
        <f t="shared" si="60"/>
        <v>1</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1</v>
      </c>
      <c r="F497" s="35">
        <f t="shared" si="60"/>
        <v>2</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1</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1</v>
      </c>
      <c r="F500" s="35">
        <f t="shared" si="60"/>
        <v>1</v>
      </c>
      <c r="G500" s="85">
        <f t="shared" si="59"/>
        <v>0</v>
      </c>
      <c r="H500" s="51">
        <v>0</v>
      </c>
      <c r="I500" s="51">
        <v>0</v>
      </c>
      <c r="J500" s="51">
        <v>0</v>
      </c>
      <c r="K500" s="51">
        <v>0</v>
      </c>
      <c r="L500" s="51">
        <v>0</v>
      </c>
      <c r="M500" s="51">
        <v>0</v>
      </c>
    </row>
    <row r="501" spans="1:13" ht="18" customHeight="1" x14ac:dyDescent="0.25">
      <c r="B501" s="52" t="s">
        <v>85</v>
      </c>
      <c r="C501" s="49" t="s">
        <v>86</v>
      </c>
      <c r="D501" s="35">
        <f t="shared" si="58"/>
        <v>1</v>
      </c>
      <c r="E501" s="35">
        <f t="shared" si="58"/>
        <v>2</v>
      </c>
      <c r="F501" s="35">
        <f t="shared" si="60"/>
        <v>3</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0</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1</v>
      </c>
      <c r="E509" s="35">
        <f t="shared" si="61"/>
        <v>0</v>
      </c>
      <c r="F509" s="35">
        <f t="shared" si="60"/>
        <v>1</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1</v>
      </c>
      <c r="F510" s="35">
        <f t="shared" si="60"/>
        <v>1</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1</v>
      </c>
      <c r="E512" s="35">
        <f t="shared" si="61"/>
        <v>3</v>
      </c>
      <c r="F512" s="35">
        <f t="shared" si="60"/>
        <v>4</v>
      </c>
      <c r="G512" s="85">
        <f t="shared" si="59"/>
        <v>0</v>
      </c>
      <c r="H512" s="51">
        <v>0</v>
      </c>
      <c r="I512" s="51">
        <v>0</v>
      </c>
      <c r="J512" s="51">
        <v>0</v>
      </c>
      <c r="K512" s="51">
        <v>0</v>
      </c>
      <c r="L512" s="51">
        <v>0</v>
      </c>
      <c r="M512" s="51">
        <v>0</v>
      </c>
    </row>
    <row r="513" spans="2:13" ht="18" customHeight="1" x14ac:dyDescent="0.25">
      <c r="B513" s="52" t="s">
        <v>109</v>
      </c>
      <c r="C513" s="49" t="s">
        <v>110</v>
      </c>
      <c r="D513" s="35">
        <f t="shared" si="61"/>
        <v>2</v>
      </c>
      <c r="E513" s="35">
        <f t="shared" si="61"/>
        <v>2</v>
      </c>
      <c r="F513" s="35">
        <f t="shared" si="60"/>
        <v>4</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0</v>
      </c>
      <c r="F514" s="35">
        <f t="shared" si="60"/>
        <v>1</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2</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2</v>
      </c>
      <c r="E516" s="35">
        <f t="shared" si="61"/>
        <v>1</v>
      </c>
      <c r="F516" s="35">
        <f t="shared" si="60"/>
        <v>3</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1</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1</v>
      </c>
      <c r="E524" s="35">
        <f t="shared" si="61"/>
        <v>2</v>
      </c>
      <c r="F524" s="35">
        <f t="shared" si="60"/>
        <v>3</v>
      </c>
      <c r="G524" s="85">
        <f t="shared" si="62"/>
        <v>0</v>
      </c>
      <c r="H524" s="51">
        <v>0</v>
      </c>
      <c r="I524" s="51">
        <v>0</v>
      </c>
      <c r="J524" s="51">
        <v>0</v>
      </c>
      <c r="K524" s="51">
        <v>0</v>
      </c>
      <c r="L524" s="51">
        <v>0</v>
      </c>
      <c r="M524" s="51">
        <v>0</v>
      </c>
    </row>
    <row r="525" spans="2:13" ht="18" customHeight="1" x14ac:dyDescent="0.25">
      <c r="B525" s="52" t="s">
        <v>133</v>
      </c>
      <c r="C525" s="49" t="s">
        <v>134</v>
      </c>
      <c r="D525" s="35">
        <f t="shared" si="61"/>
        <v>3</v>
      </c>
      <c r="E525" s="35">
        <f t="shared" si="61"/>
        <v>0</v>
      </c>
      <c r="F525" s="35">
        <f t="shared" si="60"/>
        <v>3</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2</v>
      </c>
      <c r="F526" s="35">
        <f t="shared" si="60"/>
        <v>2</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6</v>
      </c>
      <c r="F527" s="35">
        <f t="shared" si="60"/>
        <v>6</v>
      </c>
      <c r="G527" s="85">
        <f t="shared" si="62"/>
        <v>0</v>
      </c>
      <c r="H527" s="51">
        <v>0</v>
      </c>
      <c r="I527" s="51">
        <v>0</v>
      </c>
      <c r="J527" s="51">
        <v>0</v>
      </c>
      <c r="K527" s="51">
        <v>0</v>
      </c>
      <c r="L527" s="51">
        <v>0</v>
      </c>
      <c r="M527" s="51">
        <v>0</v>
      </c>
    </row>
    <row r="528" spans="2:13" ht="18" customHeight="1" x14ac:dyDescent="0.25">
      <c r="B528" s="52" t="s">
        <v>139</v>
      </c>
      <c r="C528" s="49" t="s">
        <v>140</v>
      </c>
      <c r="D528" s="35">
        <f t="shared" si="63"/>
        <v>1</v>
      </c>
      <c r="E528" s="35">
        <f t="shared" si="63"/>
        <v>4</v>
      </c>
      <c r="F528" s="35">
        <f t="shared" si="60"/>
        <v>5</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1</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1</v>
      </c>
      <c r="E531" s="35">
        <f t="shared" si="63"/>
        <v>0</v>
      </c>
      <c r="F531" s="35">
        <f t="shared" si="60"/>
        <v>1</v>
      </c>
      <c r="G531" s="85">
        <f t="shared" si="62"/>
        <v>0</v>
      </c>
      <c r="H531" s="51">
        <v>0</v>
      </c>
      <c r="I531" s="51">
        <v>0</v>
      </c>
      <c r="J531" s="51">
        <v>0</v>
      </c>
      <c r="K531" s="51">
        <v>0</v>
      </c>
      <c r="L531" s="51">
        <v>0</v>
      </c>
      <c r="M531" s="51">
        <v>0</v>
      </c>
    </row>
    <row r="532" spans="2:13" ht="18" customHeight="1" x14ac:dyDescent="0.25">
      <c r="B532" s="48" t="s">
        <v>147</v>
      </c>
      <c r="C532" s="49" t="s">
        <v>148</v>
      </c>
      <c r="D532" s="35">
        <f t="shared" si="63"/>
        <v>1</v>
      </c>
      <c r="E532" s="35">
        <f t="shared" si="63"/>
        <v>1</v>
      </c>
      <c r="F532" s="35">
        <f t="shared" si="60"/>
        <v>2</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1</v>
      </c>
      <c r="F533" s="35">
        <f t="shared" si="60"/>
        <v>1</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1</v>
      </c>
      <c r="F535" s="35">
        <f t="shared" si="60"/>
        <v>1</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1</v>
      </c>
      <c r="E537" s="35">
        <f t="shared" si="63"/>
        <v>0</v>
      </c>
      <c r="F537" s="35">
        <f t="shared" si="60"/>
        <v>1</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1</v>
      </c>
      <c r="E542" s="35">
        <f t="shared" si="63"/>
        <v>0</v>
      </c>
      <c r="F542" s="35">
        <f t="shared" si="60"/>
        <v>1</v>
      </c>
      <c r="G542" s="85">
        <f t="shared" si="62"/>
        <v>0</v>
      </c>
      <c r="H542" s="51">
        <v>0</v>
      </c>
      <c r="I542" s="51">
        <v>0</v>
      </c>
      <c r="J542" s="51">
        <v>0</v>
      </c>
      <c r="K542" s="51">
        <v>0</v>
      </c>
      <c r="L542" s="51">
        <v>0</v>
      </c>
      <c r="M542" s="51">
        <v>0</v>
      </c>
    </row>
    <row r="543" spans="2:13" ht="18" customHeight="1" x14ac:dyDescent="0.25">
      <c r="B543" s="52" t="s">
        <v>169</v>
      </c>
      <c r="C543" s="49" t="s">
        <v>170</v>
      </c>
      <c r="D543" s="35">
        <f t="shared" si="63"/>
        <v>1</v>
      </c>
      <c r="E543" s="35">
        <f t="shared" si="63"/>
        <v>0</v>
      </c>
      <c r="F543" s="35">
        <f t="shared" si="60"/>
        <v>1</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1</v>
      </c>
      <c r="F544" s="35">
        <f t="shared" si="60"/>
        <v>1</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21</v>
      </c>
      <c r="E552" s="55">
        <f t="shared" si="65"/>
        <v>35</v>
      </c>
      <c r="F552" s="56">
        <f t="shared" si="65"/>
        <v>56</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0</v>
      </c>
      <c r="F563" s="35">
        <f t="shared" si="69"/>
        <v>1</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1</v>
      </c>
      <c r="F564" s="35">
        <f t="shared" si="69"/>
        <v>1</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1</v>
      </c>
      <c r="E565" s="35">
        <f t="shared" si="66"/>
        <v>1</v>
      </c>
      <c r="F565" s="35">
        <f t="shared" si="69"/>
        <v>2</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1</v>
      </c>
      <c r="F566" s="35">
        <f t="shared" si="69"/>
        <v>1</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1</v>
      </c>
      <c r="F568" s="35">
        <f t="shared" si="69"/>
        <v>1</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1</v>
      </c>
      <c r="E569" s="35">
        <f t="shared" si="66"/>
        <v>2</v>
      </c>
      <c r="F569" s="35">
        <f t="shared" si="69"/>
        <v>3</v>
      </c>
      <c r="G569" s="85">
        <f t="shared" si="67"/>
        <v>1</v>
      </c>
      <c r="H569" s="51">
        <f t="shared" si="70"/>
        <v>0</v>
      </c>
      <c r="I569" s="51">
        <f t="shared" si="70"/>
        <v>0</v>
      </c>
      <c r="J569" s="51">
        <f t="shared" si="70"/>
        <v>0</v>
      </c>
      <c r="K569" s="51">
        <f t="shared" si="70"/>
        <v>1</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1</v>
      </c>
      <c r="E575" s="35">
        <f t="shared" si="66"/>
        <v>0</v>
      </c>
      <c r="F575" s="35">
        <f t="shared" si="69"/>
        <v>1</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1</v>
      </c>
      <c r="E577" s="35">
        <f t="shared" si="71"/>
        <v>0</v>
      </c>
      <c r="F577" s="35">
        <f t="shared" si="69"/>
        <v>1</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1</v>
      </c>
      <c r="F578" s="35">
        <f t="shared" si="69"/>
        <v>1</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1</v>
      </c>
      <c r="E580" s="35">
        <f t="shared" si="71"/>
        <v>3</v>
      </c>
      <c r="F580" s="35">
        <f t="shared" si="69"/>
        <v>4</v>
      </c>
      <c r="G580" s="85">
        <f t="shared" si="67"/>
        <v>1</v>
      </c>
      <c r="H580" s="51">
        <f t="shared" si="72"/>
        <v>0</v>
      </c>
      <c r="I580" s="51">
        <f t="shared" si="72"/>
        <v>0</v>
      </c>
      <c r="J580" s="51">
        <f t="shared" si="72"/>
        <v>0</v>
      </c>
      <c r="K580" s="51">
        <f t="shared" si="72"/>
        <v>1</v>
      </c>
      <c r="L580" s="51">
        <f t="shared" si="72"/>
        <v>0</v>
      </c>
      <c r="M580" s="51">
        <f t="shared" si="72"/>
        <v>0</v>
      </c>
    </row>
    <row r="581" spans="2:13" ht="18" customHeight="1" x14ac:dyDescent="0.25">
      <c r="B581" s="52" t="s">
        <v>109</v>
      </c>
      <c r="C581" s="49" t="s">
        <v>110</v>
      </c>
      <c r="D581" s="35">
        <f t="shared" si="71"/>
        <v>2</v>
      </c>
      <c r="E581" s="35">
        <f t="shared" si="71"/>
        <v>2</v>
      </c>
      <c r="F581" s="35">
        <f t="shared" si="69"/>
        <v>4</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1</v>
      </c>
      <c r="E582" s="35">
        <f t="shared" si="71"/>
        <v>0</v>
      </c>
      <c r="F582" s="35">
        <f t="shared" si="69"/>
        <v>1</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2</v>
      </c>
      <c r="F583" s="35">
        <f t="shared" si="69"/>
        <v>2</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2</v>
      </c>
      <c r="E584" s="35">
        <f t="shared" si="71"/>
        <v>1</v>
      </c>
      <c r="F584" s="35">
        <f t="shared" si="69"/>
        <v>3</v>
      </c>
      <c r="G584" s="85">
        <f t="shared" si="67"/>
        <v>1</v>
      </c>
      <c r="H584" s="51">
        <f t="shared" si="72"/>
        <v>0</v>
      </c>
      <c r="I584" s="51">
        <f t="shared" si="72"/>
        <v>0</v>
      </c>
      <c r="J584" s="51">
        <f t="shared" si="72"/>
        <v>0</v>
      </c>
      <c r="K584" s="51">
        <f t="shared" si="72"/>
        <v>1</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1</v>
      </c>
      <c r="F589" s="35">
        <f t="shared" si="69"/>
        <v>1</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1</v>
      </c>
      <c r="E592" s="35">
        <f t="shared" si="71"/>
        <v>2</v>
      </c>
      <c r="F592" s="35">
        <f t="shared" si="69"/>
        <v>3</v>
      </c>
      <c r="G592" s="85">
        <f t="shared" si="74"/>
        <v>1</v>
      </c>
      <c r="H592" s="51">
        <f t="shared" si="73"/>
        <v>0</v>
      </c>
      <c r="I592" s="51">
        <f t="shared" si="73"/>
        <v>0</v>
      </c>
      <c r="J592" s="51">
        <f t="shared" si="73"/>
        <v>0</v>
      </c>
      <c r="K592" s="51">
        <f t="shared" si="73"/>
        <v>1</v>
      </c>
      <c r="L592" s="51">
        <f t="shared" si="73"/>
        <v>0</v>
      </c>
      <c r="M592" s="51">
        <f t="shared" si="73"/>
        <v>0</v>
      </c>
    </row>
    <row r="593" spans="2:13" ht="18" customHeight="1" x14ac:dyDescent="0.25">
      <c r="B593" s="52" t="s">
        <v>133</v>
      </c>
      <c r="C593" s="49" t="s">
        <v>134</v>
      </c>
      <c r="D593" s="35">
        <f t="shared" si="71"/>
        <v>3</v>
      </c>
      <c r="E593" s="35">
        <f t="shared" si="71"/>
        <v>0</v>
      </c>
      <c r="F593" s="35">
        <f t="shared" si="69"/>
        <v>3</v>
      </c>
      <c r="G593" s="85">
        <f t="shared" si="74"/>
        <v>1</v>
      </c>
      <c r="H593" s="51">
        <f t="shared" si="73"/>
        <v>0</v>
      </c>
      <c r="I593" s="51">
        <f t="shared" si="73"/>
        <v>0</v>
      </c>
      <c r="J593" s="51">
        <f t="shared" si="73"/>
        <v>0</v>
      </c>
      <c r="K593" s="51">
        <f t="shared" si="73"/>
        <v>1</v>
      </c>
      <c r="L593" s="51">
        <f t="shared" si="73"/>
        <v>0</v>
      </c>
      <c r="M593" s="51">
        <f t="shared" si="73"/>
        <v>0</v>
      </c>
    </row>
    <row r="594" spans="2:13" ht="18" customHeight="1" x14ac:dyDescent="0.25">
      <c r="B594" s="48" t="s">
        <v>135</v>
      </c>
      <c r="C594" s="49" t="s">
        <v>136</v>
      </c>
      <c r="D594" s="35">
        <f t="shared" si="71"/>
        <v>0</v>
      </c>
      <c r="E594" s="35">
        <f t="shared" si="71"/>
        <v>2</v>
      </c>
      <c r="F594" s="35">
        <f t="shared" si="69"/>
        <v>2</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6</v>
      </c>
      <c r="F595" s="35">
        <f t="shared" si="69"/>
        <v>6</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1</v>
      </c>
      <c r="E596" s="35">
        <f t="shared" si="75"/>
        <v>4</v>
      </c>
      <c r="F596" s="35">
        <f t="shared" si="69"/>
        <v>5</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1</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1</v>
      </c>
      <c r="E599" s="35">
        <f t="shared" si="75"/>
        <v>0</v>
      </c>
      <c r="F599" s="35">
        <f t="shared" si="69"/>
        <v>1</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1</v>
      </c>
      <c r="E600" s="35">
        <f t="shared" si="75"/>
        <v>1</v>
      </c>
      <c r="F600" s="35">
        <f t="shared" si="69"/>
        <v>2</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1</v>
      </c>
      <c r="F601" s="35">
        <f t="shared" si="69"/>
        <v>1</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1</v>
      </c>
      <c r="F603" s="35">
        <f t="shared" si="69"/>
        <v>1</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1</v>
      </c>
      <c r="E605" s="35">
        <f t="shared" si="75"/>
        <v>0</v>
      </c>
      <c r="F605" s="35">
        <f t="shared" si="69"/>
        <v>1</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1</v>
      </c>
      <c r="E610" s="35">
        <f t="shared" si="75"/>
        <v>0</v>
      </c>
      <c r="F610" s="35">
        <f t="shared" si="69"/>
        <v>1</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1</v>
      </c>
      <c r="E611" s="35">
        <f t="shared" si="75"/>
        <v>0</v>
      </c>
      <c r="F611" s="35">
        <f t="shared" si="69"/>
        <v>1</v>
      </c>
      <c r="G611" s="85">
        <f t="shared" si="74"/>
        <v>1</v>
      </c>
      <c r="H611" s="51">
        <f t="shared" si="77"/>
        <v>0</v>
      </c>
      <c r="I611" s="51">
        <f t="shared" si="77"/>
        <v>0</v>
      </c>
      <c r="J611" s="51">
        <f t="shared" si="77"/>
        <v>0</v>
      </c>
      <c r="K611" s="51">
        <f t="shared" si="77"/>
        <v>1</v>
      </c>
      <c r="L611" s="51">
        <f t="shared" si="77"/>
        <v>0</v>
      </c>
      <c r="M611" s="51">
        <f t="shared" si="77"/>
        <v>0</v>
      </c>
    </row>
    <row r="612" spans="1:13" ht="18" customHeight="1" x14ac:dyDescent="0.25">
      <c r="B612" s="48" t="s">
        <v>171</v>
      </c>
      <c r="C612" s="53" t="s">
        <v>172</v>
      </c>
      <c r="D612" s="35">
        <f t="shared" si="75"/>
        <v>0</v>
      </c>
      <c r="E612" s="35">
        <f t="shared" si="75"/>
        <v>1</v>
      </c>
      <c r="F612" s="35">
        <f t="shared" si="69"/>
        <v>1</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21</v>
      </c>
      <c r="E620" s="55">
        <f t="shared" si="80"/>
        <v>35</v>
      </c>
      <c r="F620" s="56">
        <f t="shared" si="80"/>
        <v>56</v>
      </c>
      <c r="G620" s="86">
        <f t="shared" si="80"/>
        <v>6</v>
      </c>
      <c r="H620" s="57">
        <f t="shared" si="80"/>
        <v>0</v>
      </c>
      <c r="I620" s="57">
        <f t="shared" si="80"/>
        <v>0</v>
      </c>
      <c r="J620" s="57">
        <f t="shared" si="80"/>
        <v>0</v>
      </c>
      <c r="K620" s="57">
        <f t="shared" si="80"/>
        <v>6</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1</v>
      </c>
      <c r="E633" s="35">
        <v>0</v>
      </c>
      <c r="F633" s="35">
        <f t="shared" si="82"/>
        <v>1</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0</v>
      </c>
      <c r="F688" s="56">
        <f t="shared" si="84"/>
        <v>1</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1</v>
      </c>
      <c r="E701" s="35">
        <f t="shared" si="85"/>
        <v>0</v>
      </c>
      <c r="F701" s="35">
        <f t="shared" si="87"/>
        <v>1</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0</v>
      </c>
      <c r="F756" s="56">
        <f t="shared" si="92"/>
        <v>1</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1</v>
      </c>
      <c r="E769" s="35">
        <f t="shared" si="93"/>
        <v>0</v>
      </c>
      <c r="F769" s="35">
        <f t="shared" si="96"/>
        <v>1</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0</v>
      </c>
      <c r="F824" s="56">
        <f t="shared" si="107"/>
        <v>1</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47" priority="15">
      <formula>LEN(TRIM(F145))=0</formula>
    </cfRule>
    <cfRule type="cellIs" dxfId="46" priority="16" operator="greaterThan">
      <formula>1</formula>
    </cfRule>
  </conditionalFormatting>
  <conditionalFormatting sqref="F349">
    <cfRule type="containsBlanks" dxfId="45" priority="13">
      <formula>LEN(TRIM(F349))=0</formula>
    </cfRule>
    <cfRule type="cellIs" dxfId="44" priority="14" operator="greaterThan">
      <formula>1</formula>
    </cfRule>
  </conditionalFormatting>
  <conditionalFormatting sqref="F553">
    <cfRule type="containsBlanks" dxfId="43" priority="11">
      <formula>LEN(TRIM(F553))=0</formula>
    </cfRule>
    <cfRule type="cellIs" dxfId="42" priority="12" operator="greaterThan">
      <formula>1</formula>
    </cfRule>
  </conditionalFormatting>
  <conditionalFormatting sqref="F757">
    <cfRule type="containsBlanks" dxfId="41" priority="9">
      <formula>LEN(TRIM(F757))=0</formula>
    </cfRule>
    <cfRule type="cellIs" dxfId="40" priority="10" operator="greaterThan">
      <formula>1</formula>
    </cfRule>
  </conditionalFormatting>
  <conditionalFormatting sqref="F961">
    <cfRule type="containsBlanks" dxfId="39" priority="7">
      <formula>LEN(TRIM(F961))=0</formula>
    </cfRule>
    <cfRule type="cellIs" dxfId="38" priority="8" operator="greaterThan">
      <formula>1</formula>
    </cfRule>
  </conditionalFormatting>
  <conditionalFormatting sqref="F1165">
    <cfRule type="containsBlanks" dxfId="37" priority="5">
      <formula>LEN(TRIM(F1165))=0</formula>
    </cfRule>
    <cfRule type="cellIs" dxfId="36" priority="6" operator="greaterThan">
      <formula>1</formula>
    </cfRule>
  </conditionalFormatting>
  <conditionalFormatting sqref="F1369">
    <cfRule type="containsBlanks" dxfId="35" priority="3">
      <formula>LEN(TRIM(F1369))=0</formula>
    </cfRule>
    <cfRule type="cellIs" dxfId="34" priority="4" operator="greaterThan">
      <formula>1</formula>
    </cfRule>
  </conditionalFormatting>
  <conditionalFormatting sqref="F3:F8">
    <cfRule type="containsBlanks" dxfId="33" priority="1">
      <formula>LEN(TRIM(F3))=0</formula>
    </cfRule>
    <cfRule type="cellIs" dxfId="32"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dcterms:created xsi:type="dcterms:W3CDTF">2015-12-25T21:46:49Z</dcterms:created>
  <dcterms:modified xsi:type="dcterms:W3CDTF">2022-10-25T08:58:47Z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262e426f-0340-4403-a0fc-7c4fb3f8a8df</vt:lpwstr>
  </property>
</Properties>
</file>